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W:\FINANCIAL SERVICES\PROFESSIONAL SERVICE CONTRACTS\RFP - Care Management System (Gerald)\U. RFP and Evaluation\A. RFP Central File\RFP Ready to Post\"/>
    </mc:Choice>
  </mc:AlternateContent>
  <bookViews>
    <workbookView xWindow="-15" yWindow="45" windowWidth="14400" windowHeight="11640" activeTab="4"/>
  </bookViews>
  <sheets>
    <sheet name="Instructions" sheetId="1" r:id="rId1"/>
    <sheet name="Security Specifications" sheetId="2" r:id="rId2"/>
    <sheet name="Functional Specifications" sheetId="3" r:id="rId3"/>
    <sheet name="Non-Functional Specifications" sheetId="4" r:id="rId4"/>
    <sheet name="Value-Add" sheetId="5" r:id="rId5"/>
  </sheets>
  <definedNames>
    <definedName name="_xlnm._FilterDatabase" localSheetId="2" hidden="1">'Functional Specifications'!$B$2:$E$371</definedName>
    <definedName name="_xlnm._FilterDatabase" localSheetId="0" hidden="1">Instructions!#REF!</definedName>
    <definedName name="_xlnm._FilterDatabase" localSheetId="3" hidden="1">'Non-Functional Specifications'!$B$3:$B$86</definedName>
    <definedName name="_xlnm._FilterDatabase" localSheetId="1" hidden="1">'Security Specifications'!#REF!</definedName>
    <definedName name="_xlnm._FilterDatabase" localSheetId="4" hidden="1">'Value-Add'!$B$1:$C$49</definedName>
    <definedName name="Mandatory" localSheetId="4">#REF!</definedName>
    <definedName name="Mandatory">#REF!</definedName>
    <definedName name="_xlnm.Print_Area" localSheetId="2">'Functional Specifications'!$A$2:$E$323</definedName>
    <definedName name="_xlnm.Print_Area" localSheetId="3">'Non-Functional Specifications'!$A$1:$D$136</definedName>
    <definedName name="_xlnm.Print_Area" localSheetId="4">'Value-Add'!$A$1:$D$49</definedName>
    <definedName name="Priority" localSheetId="4">#REF!</definedName>
    <definedName name="Priority">#REF!</definedName>
    <definedName name="Requirements_Status" localSheetId="4">#REF!</definedName>
    <definedName name="Requirements_Status">#REF!</definedName>
    <definedName name="RStatus" localSheetId="4">#REF!</definedName>
    <definedName name="RStatus">#REF!</definedName>
    <definedName name="Z_8933433F_55EF_4440_BCEC_CB727ECD171F_.wvu.FilterData" localSheetId="2" hidden="1">'Functional Specifications'!$B$2:$E$371</definedName>
    <definedName name="Z_8933433F_55EF_4440_BCEC_CB727ECD171F_.wvu.FilterData" localSheetId="3" hidden="1">'Non-Functional Specifications'!$B$3:$B$86</definedName>
    <definedName name="Z_8933433F_55EF_4440_BCEC_CB727ECD171F_.wvu.FilterData" localSheetId="4" hidden="1">'Value-Add'!$B$1:$C$49</definedName>
    <definedName name="Z_8933433F_55EF_4440_BCEC_CB727ECD171F_.wvu.PrintArea" localSheetId="2" hidden="1">'Functional Specifications'!$B$2:$E$314</definedName>
    <definedName name="Z_8933433F_55EF_4440_BCEC_CB727ECD171F_.wvu.PrintArea" localSheetId="3" hidden="1">'Non-Functional Specifications'!$B$3:$D$83</definedName>
    <definedName name="Z_8933433F_55EF_4440_BCEC_CB727ECD171F_.wvu.PrintArea" localSheetId="4" hidden="1">'Value-Add'!$B$1:$C$31</definedName>
  </definedNames>
  <calcPr calcId="145621"/>
  <customWorkbookViews>
    <customWorkbookView name="Lynn Puckett - Personal View" guid="{8933433F-55EF-4440-BCEC-CB727ECD171F}" mergeInterval="0" personalView="1" maximized="1" xWindow="-8" yWindow="-8" windowWidth="1696" windowHeight="1026" activeSheetId="3"/>
  </customWorkbookViews>
</workbook>
</file>

<file path=xl/sharedStrings.xml><?xml version="1.0" encoding="utf-8"?>
<sst xmlns="http://schemas.openxmlformats.org/spreadsheetml/2006/main" count="1999" uniqueCount="1236">
  <si>
    <t>Requirement</t>
  </si>
  <si>
    <t>UC-CM-02, 1.1</t>
  </si>
  <si>
    <t>UC-CM-02, 1.2</t>
  </si>
  <si>
    <t>UC-CM-02, 1.4</t>
  </si>
  <si>
    <t>The System shall provide data to support the Population Health Outreach Initiative analysis.</t>
  </si>
  <si>
    <t>UC-CM-03, 1.0</t>
  </si>
  <si>
    <t>UC-CM-03, 3.1</t>
  </si>
  <si>
    <t>UC-CM-03, 3.2</t>
  </si>
  <si>
    <t>UC-CM-03, 3.3</t>
  </si>
  <si>
    <t>UC-CM-03, 7.0</t>
  </si>
  <si>
    <t>Path 1
UC-CM-04, 1.0</t>
  </si>
  <si>
    <t>Path 2
UC-CM-04 1.0, 2.0, 3.0</t>
  </si>
  <si>
    <t>Manage Registry</t>
  </si>
  <si>
    <t xml:space="preserve">
UC-CM-04</t>
  </si>
  <si>
    <t>UC-CM-04</t>
  </si>
  <si>
    <t>Path 1
UC-CM-04, 1.0, 1.a, 1.b</t>
  </si>
  <si>
    <t>Path 1
UC-CM-04, 2.0, 2.a, 2.b</t>
  </si>
  <si>
    <t>Path 1
UC-CM-04, 3.0, 4.0</t>
  </si>
  <si>
    <t>UC-CM-05, 1.0</t>
  </si>
  <si>
    <t>UC-CM-05, 2.0</t>
  </si>
  <si>
    <t>UC-CM-05, 3.0</t>
  </si>
  <si>
    <t>UC-CM-05, 4.0</t>
  </si>
  <si>
    <t>UC-CM-05, 5.0</t>
  </si>
  <si>
    <t>UC-CM-05, 6.0</t>
  </si>
  <si>
    <t>UC-CM-05, 7.0</t>
  </si>
  <si>
    <t>UC-CM-05, 8.0</t>
  </si>
  <si>
    <t>MITA Business Area</t>
  </si>
  <si>
    <t>Manage Population Health Outreach</t>
  </si>
  <si>
    <t>Perform Screening and Assessments</t>
  </si>
  <si>
    <t>Establish Episode of Care</t>
  </si>
  <si>
    <t>Manage Episode of Care</t>
  </si>
  <si>
    <t>UC-CM-06, 2.0, 3.0</t>
  </si>
  <si>
    <t>Authorize Referral</t>
  </si>
  <si>
    <t>Manage Service Plan/Plan of Care and Outcomes</t>
  </si>
  <si>
    <t>The System shall associate Action Plans with a Member's Service Plan/POC.</t>
  </si>
  <si>
    <t>The System shall support workflow management for supervisor and management functions. For example:  
  a) Assignments/re-assignments and priorities
  b) Status querying and monitoring of individual documents and other work steps or products
  c) Work allocation and load balancing
  d)  Approval for work assignments and work deliverables via a tiered approach
  e)  Ability to take necessary action or provide notification when corrective action is needed, including the ability to modify or abort a workflow process
  f)  Monitoring of key information regarding a process in execution, including:
     1) Estimated time to completion
     2) Staff assigned to various process activities
     3) Any error conditions</t>
  </si>
  <si>
    <t xml:space="preserve">The System shall send an alert to notify Members and appropriate parties as necessary for the Screening and Assessment Process. </t>
  </si>
  <si>
    <t>The System shall automatically display condition-specific Action Plan templates applicable to the Members Service Plan/POC.</t>
  </si>
  <si>
    <t>UC-CM-01, 1.0</t>
  </si>
  <si>
    <t>UC-CM-01, 2.0</t>
  </si>
  <si>
    <t xml:space="preserve">UC-CM-01, 4.0
</t>
  </si>
  <si>
    <t>UC-CM-01, 5.0</t>
  </si>
  <si>
    <t>UC-CM-01, 3.0, 4.0</t>
  </si>
  <si>
    <t>The System shall provide the ability for Users to manually create an Episode of Care and assign an Episode of Care program to a Member.</t>
  </si>
  <si>
    <t>OHCA Use Case</t>
  </si>
  <si>
    <t>UC-CM-05 6.0</t>
  </si>
  <si>
    <t xml:space="preserve">UC-CM-01, 7.1 </t>
  </si>
  <si>
    <t>UC-CM-01, 7.2</t>
  </si>
  <si>
    <t>UC-CM-01, 7.3</t>
  </si>
  <si>
    <t>UC-CM-01, 8.0</t>
  </si>
  <si>
    <t>UC-CM-01, 9.0</t>
  </si>
  <si>
    <t>UC-CM-02, 1.3</t>
  </si>
  <si>
    <t>UC-CM-02, 5.0</t>
  </si>
  <si>
    <t>General</t>
  </si>
  <si>
    <t>UC-CM-02, 6.0</t>
  </si>
  <si>
    <t>UC-CM-02, 3.0, 4.0</t>
  </si>
  <si>
    <t>UC-CM-03, 2.0</t>
  </si>
  <si>
    <t>UC-CM-03, 4.0</t>
  </si>
  <si>
    <t>UC-CM-03, 5.0, 6.0</t>
  </si>
  <si>
    <t>The System shall allow Users to add new assessment tools based on their security Profile.</t>
  </si>
  <si>
    <t>UC-CM-06, 1.0</t>
  </si>
  <si>
    <t>UC-CM-06, 3.0</t>
  </si>
  <si>
    <t>The System shall allow the Care Manager to select predefined Action Plan(s).</t>
  </si>
  <si>
    <t>UC-CM-06, 4.0</t>
  </si>
  <si>
    <t>UC-CM-06,  2.0</t>
  </si>
  <si>
    <t>UC-CM-06,  3.0</t>
  </si>
  <si>
    <t>UC-CM-07, 1.0</t>
  </si>
  <si>
    <t>UC-CM-07, 2.0</t>
  </si>
  <si>
    <t>UC-CM-07, 3.0</t>
  </si>
  <si>
    <t>UC-CM-07, 4.0, 4.1, 4.2, 4.3, 4.4</t>
  </si>
  <si>
    <t>UC-CM-07, 5.0</t>
  </si>
  <si>
    <t>UC-CM-07, 6.0</t>
  </si>
  <si>
    <t>UC-CM-07, 7.0</t>
  </si>
  <si>
    <t>UC-CM-07, 6.0, 6.1</t>
  </si>
  <si>
    <t>UC-CM-07, 8.0</t>
  </si>
  <si>
    <t>Authorize Service</t>
  </si>
  <si>
    <t>UC-CM-01, 7.0</t>
  </si>
  <si>
    <t>The System shall allow copy and paste of information from an existing Episode of Care to another Episode of Care.</t>
  </si>
  <si>
    <t>UC-CM-02, 1.0</t>
  </si>
  <si>
    <t>UC-CM-03, 2.0, 2.1</t>
  </si>
  <si>
    <t xml:space="preserve">
UC-CM-04, 1.0</t>
  </si>
  <si>
    <t>The System shall display Member's authorized services and referred services as part of the Member's Service Plan/POC.</t>
  </si>
  <si>
    <t>UC-CM-07-1.0</t>
  </si>
  <si>
    <t>UC-CM-07,1.0</t>
  </si>
  <si>
    <t>UC-CM-08, 1.0, 2.0, 3.0</t>
  </si>
  <si>
    <t>UC-CM-08,  4.0</t>
  </si>
  <si>
    <t>UC-CM-08, 1.0, 2.0, 3.0, 4.0</t>
  </si>
  <si>
    <t>UC-CM-08, 1.0, 2.0, 3.0, 4.0.</t>
  </si>
  <si>
    <t>UC-CM-08, 1.0, 2.0, 3.0. 4.0</t>
  </si>
  <si>
    <t xml:space="preserve">UC-CM-08, 5.0, 5.1, 5.2, 5.3,  </t>
  </si>
  <si>
    <t>UC-CM-08, 10.0</t>
  </si>
  <si>
    <t>UC-CM-08, 9.0</t>
  </si>
  <si>
    <t>UC-CM-08, 8.0, 9.0</t>
  </si>
  <si>
    <t>UC-CM-08-8.0</t>
  </si>
  <si>
    <t>UC-CM-08, 3.0</t>
  </si>
  <si>
    <t>UC-CM-08, 5.0, 5.1, 5.2, 5.3, 5.4</t>
  </si>
  <si>
    <t>UC-CM-08, 6.0</t>
  </si>
  <si>
    <t>Authorize Service Plan/Plan of Care</t>
  </si>
  <si>
    <t>UC-CM-08,1.0</t>
  </si>
  <si>
    <t>UC-CM-09, 1.0</t>
  </si>
  <si>
    <t>UC-CM-09, 2.0</t>
  </si>
  <si>
    <t>UC-CM-08, 6.0, 6.1, 6.2, 6.3, 6.4</t>
  </si>
  <si>
    <t>UC-CM-09, 3.0</t>
  </si>
  <si>
    <t>UC-CM-09, 7.0</t>
  </si>
  <si>
    <t>UC-CM-09, 8.0</t>
  </si>
  <si>
    <t>UC-CM-08, 9.0, 10.0</t>
  </si>
  <si>
    <t>UC-CM-09, 11.0</t>
  </si>
  <si>
    <t>Registry</t>
  </si>
  <si>
    <t>Reporting</t>
  </si>
  <si>
    <t>The System shall leverage HEDIS definitions for program performance measures.</t>
  </si>
  <si>
    <t>The System shall report on individual User performance based on data collected by the System.</t>
  </si>
  <si>
    <t>The System shall provide a mechanism to archive reports.</t>
  </si>
  <si>
    <t xml:space="preserve">The System shall have the ability to create and maintain a health outcome registry to record the outcomes for Members for conditions such as: 
a) Immunizations
b) Cancer treatments
c) Heart disease
d) Other conditions.   </t>
  </si>
  <si>
    <t>The System shall allow manual override to the validation and revalidation process per business rules.</t>
  </si>
  <si>
    <t>The System shall track supporting documentation. If the User finds the supporting documentation is not complete, the service request is denied or suspended with a reason code indicating documentation is missing. 
The System shall alert the Provider of the suspension or denial and the reason.</t>
  </si>
  <si>
    <t>The System shall initiate an Episode of Care using data from other external analytical tools.</t>
  </si>
  <si>
    <t>The System shall automatically alert the Care Manager of the denial reason when an outreach plan is denied.</t>
  </si>
  <si>
    <t>The System shall allow a User to assign covered services.</t>
  </si>
  <si>
    <t>The System shall allow Users to add free form notes and associate them to a Service Plan/POC.</t>
  </si>
  <si>
    <t>The System shall allow electronic documents to be attached to the service authorization requests.</t>
  </si>
  <si>
    <t>The System shall allow service authorization requests to be modified or updated.</t>
  </si>
  <si>
    <t>The System shall assign numbers to service authorization requests originating in the Care Management system according to an agreed upon numbering schema.</t>
  </si>
  <si>
    <t>The System shall use business rules to establish an Episode of Care where none exists</t>
  </si>
  <si>
    <t>The System shall have the ability to route service authorization requests to multiple reviewers with different levels of authority for processing.</t>
  </si>
  <si>
    <t>The System shall allow for the voiding of the pending notification letter and will store the voided action.</t>
  </si>
  <si>
    <t>Dashboards and reports shall have drill down capability to view detailed data.</t>
  </si>
  <si>
    <t>The System shall allow a User to approve System generated decisions and data in the Episode of Care record</t>
  </si>
  <si>
    <t>The System POC data shall include, at a minimum, the following fields:
a) Problem List
b) Problem status
c) Stages of change
d) Priority
e) Goal(s)
f) Barriers
g) Interventions(s)
h) Status
i) Self-management</t>
  </si>
  <si>
    <t>The System shall allow a User to modify the details of the Service Plan/POC.</t>
  </si>
  <si>
    <t>The System shall receive SoonerCare Member information from the MMIS in near real-time via web services.</t>
  </si>
  <si>
    <r>
      <t>The System shall utilize User configurable automated business rules to establish various Episode of Care programs.</t>
    </r>
    <r>
      <rPr>
        <strike/>
        <sz val="11"/>
        <color theme="9" tint="-0.24994659260841701"/>
        <rFont val="Calibri"/>
        <family val="2"/>
        <scheme val="minor"/>
      </rPr>
      <t/>
    </r>
  </si>
  <si>
    <t>The System shall allow a User to record care management decisions and related information.</t>
  </si>
  <si>
    <t xml:space="preserve">The System shall send an alert to notify the Member and appropriate parties of the initiation of a Care Management Episode of Care. </t>
  </si>
  <si>
    <t xml:space="preserve">The System shall access EHRs and HIEs via Single Sign On with the HIE portal application or electronic interfaces to obtain clinical and demographic data and add it to the Episode of Care data. </t>
  </si>
  <si>
    <r>
      <t xml:space="preserve">The System shall have the ability to receive a Referral transaction from the MMIS system in a standard transaction format. </t>
    </r>
    <r>
      <rPr>
        <strike/>
        <sz val="11"/>
        <color theme="9" tint="-0.24994659260841701"/>
        <rFont val="Calibri"/>
        <family val="2"/>
        <scheme val="minor"/>
      </rPr>
      <t/>
    </r>
  </si>
  <si>
    <t>The System shall allow a Provider to make a service authorization request via fax.</t>
  </si>
  <si>
    <t>Reporting and query tools shall produce charts, graphs and maps.</t>
  </si>
  <si>
    <t>The System shall provide a scheduling function for reports and queries. The scheduler shall notify Users via an alert or an email when their report or query is available. Users may view only reports they are authorized to view.</t>
  </si>
  <si>
    <t>The System shall support medication reconciliation and adherence using available data from assessments, claims, continuity of care data, HIE, and EHR data.</t>
  </si>
  <si>
    <t>The System shall consider and display common POC fields, including but not limited to:
a) Problem List
b) Problem status
c) Stages of change
d) Priority
e) Goal(s)
f) Barrier(s)
g) Interventions(s)
h) Status
i)  Self-management</t>
  </si>
  <si>
    <t>Workflow</t>
  </si>
  <si>
    <t>MMIS demographic information shall be displayed separately from the System demographic information.  The source of the demographic data will be identified on the display.</t>
  </si>
  <si>
    <t>The System shall allow a User to create a Service Plan/POC if the Care Management program requires one and there is no existing Service Plan/POC in the associated Episode of Care.</t>
  </si>
  <si>
    <t>The System shall automatically route the completed outreach communication plan to User(s) for final approval.</t>
  </si>
  <si>
    <t>The System shall validate the request received for health outcome information is from an authentic source. If the submission is not authentic, the request is logged as not authentic and a message is sent to the outcome requestor.</t>
  </si>
  <si>
    <t>The System shall validate the request received for accuracy and completeness. If the information is incorrect or deficient, the deficiency is logged and a message is sent to the outcome requester.</t>
  </si>
  <si>
    <t>The System shall validate the request for health outcome information is authorized. If the request is not authorized, the request is logged as not authorized and a message is sent to the outcome requestor.</t>
  </si>
  <si>
    <t xml:space="preserve">The System shall have the capability to automatically assign covered services or suggest a list of covered services that would be appropriate based on triggers and outcome of the Assessment. An alert to the User shall be created for both scenarios. </t>
  </si>
  <si>
    <t>The System shall validate that supporting documentation is complete. If the documentation is not complete, the Referral request will be denied or suspended according to the timeliness rules of the program.</t>
  </si>
  <si>
    <t>The System shall receive digitized documents for service authorization requests from the MMIS system and shall send them to the appropriate User work queue for processing.</t>
  </si>
  <si>
    <r>
      <t>The System shall retain the MMIS service authorization number on authorization requests received from the MMIS.</t>
    </r>
    <r>
      <rPr>
        <strike/>
        <sz val="11"/>
        <color theme="9" tint="-0.24994659260841701"/>
        <rFont val="Calibri"/>
        <family val="2"/>
        <scheme val="minor"/>
      </rPr>
      <t/>
    </r>
  </si>
  <si>
    <t>System generated reports shall be stored in a User viewable catalog.</t>
  </si>
  <si>
    <t>Links to each report shall be displayed in a convenient format.</t>
  </si>
  <si>
    <t>System generated reports shall be viewable in a list format and only display reports based on the User's authorization level.</t>
  </si>
  <si>
    <t>Users shall be able to communicate with Service Plan/Plan of Care submitters via the Provider and Stakeholder portal about Service Plans/POCs.</t>
  </si>
  <si>
    <t xml:space="preserve">UC-CM-08,  4.0
</t>
  </si>
  <si>
    <t>The System shall integrate MMIS call tracking information with the Care Management System.</t>
  </si>
  <si>
    <t>The System shall allow a pending notification letter to be voided. The System shall store the voided notification letter.</t>
  </si>
  <si>
    <t>The System shall allow for the customization of the notification letter and store the modified letter.</t>
  </si>
  <si>
    <t>Technical Area</t>
  </si>
  <si>
    <t>Technical Area Category</t>
  </si>
  <si>
    <t>Technical Sub Category</t>
  </si>
  <si>
    <t>Security</t>
  </si>
  <si>
    <t>Regulatory and Policy Compliance</t>
  </si>
  <si>
    <t>NIST</t>
  </si>
  <si>
    <t>Authentication</t>
  </si>
  <si>
    <t>Passwords</t>
  </si>
  <si>
    <t>Authorization</t>
  </si>
  <si>
    <t>RBAC</t>
  </si>
  <si>
    <t>Audit</t>
  </si>
  <si>
    <t>Fine-Grained Control</t>
  </si>
  <si>
    <t>ECM</t>
  </si>
  <si>
    <t>Encryption</t>
  </si>
  <si>
    <t>Standards</t>
  </si>
  <si>
    <t>Audit Logging</t>
  </si>
  <si>
    <t>Security Events</t>
  </si>
  <si>
    <t>Privacy</t>
  </si>
  <si>
    <t>Data Classification</t>
  </si>
  <si>
    <t>Data Masking</t>
  </si>
  <si>
    <t>Audits</t>
  </si>
  <si>
    <t>The System shall provide a secure web portal for Provider and Stakeholder access.</t>
  </si>
  <si>
    <t>The System shall provide a secure web portal for Member access.</t>
  </si>
  <si>
    <t>The System shall provide a methodology and generate reports to classify treatment modalities into peer group categories, by diagnosis or range of diagnosis codes, or by procedure code or range of procedure codes, NDC codes, or any combination of the above.</t>
  </si>
  <si>
    <t>Reporting and Analytics</t>
  </si>
  <si>
    <t xml:space="preserve">The System shall provide flexibility to modify existing filter definitions or create new filter definitions and apply them to a historical result dataset without loss of data integrity. </t>
  </si>
  <si>
    <t>The System shall provide near real-time reporting and analytics from multiple data sources.</t>
  </si>
  <si>
    <t>The System shall provide capability to suppress processing on an individual within specified categories on a run-to-run basis.</t>
  </si>
  <si>
    <t>The System shall collaborate with other Stakeholders and entities to adopt national standards and develop and share reusable business services for all Use Cases.</t>
  </si>
  <si>
    <t>eMPI</t>
  </si>
  <si>
    <t>Portal</t>
  </si>
  <si>
    <t>Integration</t>
  </si>
  <si>
    <t>Mobile</t>
  </si>
  <si>
    <t xml:space="preserve">HIE </t>
  </si>
  <si>
    <t>The System shall allow Users to access maps and directions generated by Care Management data via mobile devices or desktop PCs.</t>
  </si>
  <si>
    <t>Predictive Modeling</t>
  </si>
  <si>
    <t>Business Rules</t>
  </si>
  <si>
    <t>Data Integrity</t>
  </si>
  <si>
    <t>Processing</t>
  </si>
  <si>
    <t>Notes</t>
  </si>
  <si>
    <t>Letters/Notifications</t>
  </si>
  <si>
    <t>Industry Standards</t>
  </si>
  <si>
    <t>Letter/Notifications</t>
  </si>
  <si>
    <t>Document Management</t>
  </si>
  <si>
    <t>Link</t>
  </si>
  <si>
    <t>Tablet</t>
  </si>
  <si>
    <t>Language Support</t>
  </si>
  <si>
    <t>Care Management enrollment data shall be communicated back to the MMIS in near real-time via web services.</t>
  </si>
  <si>
    <t>The System shall have the ability to track information for measurement and performance.</t>
  </si>
  <si>
    <t xml:space="preserve">The System shall display Screenings and Assessments in a sortable list, identified by a Screening or Assessment type. </t>
  </si>
  <si>
    <t>The System shall provide the ability to link one attachment to multiple service authorization requests.</t>
  </si>
  <si>
    <t xml:space="preserve">The System shall generate and display Member Dashboard reports that must include, but not limited to:
a) Member's program participation compared to Member population participation and overall population participation
b) Member's health profile compared to Member population profile and overall population profile. </t>
  </si>
  <si>
    <t>The System shall allow selection of claims and encounter data dating back to whatever time period is appropriate for the specific research.</t>
  </si>
  <si>
    <t>The Predictive Analytics function shall identify risks and stratify Providers with Members who have a pattern of high utilization.</t>
  </si>
  <si>
    <t>The Predictive Analytics function shall identify risks and stratify Providers with Members who have multiple providers.</t>
  </si>
  <si>
    <t>The Predictive Analytics function shall identify risks and stratify Members who have a pattern of high utilization.</t>
  </si>
  <si>
    <t>The Predictive Analytics function shall accept clinical data from HIEs and EHRs and include it in the modeling function.</t>
  </si>
  <si>
    <t>Testing</t>
  </si>
  <si>
    <t>State staff shall have access to the Contractor's test cases and results in the test management tool.</t>
  </si>
  <si>
    <t>The Defect Tracking Tool shall provide detailed defect reporting.</t>
  </si>
  <si>
    <t xml:space="preserve">The Defect Tracking Tool shall allow those assigned to resolve the defect the ability to record an estimated duration and delivery date. </t>
  </si>
  <si>
    <t xml:space="preserve">The Defect Tracking Tool shall allow those assigned to resolve the defect the ability to record an explanation upon resolution. </t>
  </si>
  <si>
    <t>The Defect Tracking Tool shall track status and maintain history of each defect.</t>
  </si>
  <si>
    <t>Oklahoma Standard</t>
  </si>
  <si>
    <t xml:space="preserve">Temporary passwords issued shall expire within 15 minutes of issue. </t>
  </si>
  <si>
    <t>Help</t>
  </si>
  <si>
    <t>The Predictive Analytics function shall keep online all previous modeling results for comparative reporting.</t>
  </si>
  <si>
    <t>The System shall resolve errors with the MMIS eMPI in near real-time.</t>
  </si>
  <si>
    <t>The System shall integrate with HIEs utilizing the Care Management System User's credentials to authenticate with an HIE portal via active directory.</t>
  </si>
  <si>
    <t>Maps</t>
  </si>
  <si>
    <t xml:space="preserve">The System shall integrate with HIEs or EHRs using standard transaction and document formats. </t>
  </si>
  <si>
    <t>MMIS Integration</t>
  </si>
  <si>
    <t>Fax</t>
  </si>
  <si>
    <t>The System shall utilize workflow processes to route the Service Plan/POC to multiple reviewers with differing levels of authority for approval.</t>
  </si>
  <si>
    <t>The Care Management System shall allow Users to query and report on the satisfaction survey data.</t>
  </si>
  <si>
    <t>State staff shall execute User Acceptance Test (UAT) test cases and request the execution of all processes to fully test the System.</t>
  </si>
  <si>
    <t>Performance Standard</t>
  </si>
  <si>
    <t xml:space="preserve">The System shall utilize workflow to route the service authorization request to the appropriate User(s) for review and approval based on business rules of the Care Management program.  </t>
  </si>
  <si>
    <t>The repository must provide a role based access portal for project participants to use throughout the life of the contract.</t>
  </si>
  <si>
    <t>The repository will allow participants to input issues or comments.</t>
  </si>
  <si>
    <t>Conversion</t>
  </si>
  <si>
    <t>The System shall integrate with the OHCA eMPI. The current product is Initiate version 10.1 for the eMPI with 8.7 and 10.1 APIs.</t>
  </si>
  <si>
    <t>The System shall utilize a standard mapping software for internal System use.</t>
  </si>
  <si>
    <t>The System shall collaborate with other Stakeholders and entities to share workflow services for all Use Cases.</t>
  </si>
  <si>
    <t>Project Documentation</t>
  </si>
  <si>
    <t>The Contractor will provide the deliverables listed in Section B of this RFP.</t>
  </si>
  <si>
    <t>Performance Reporting</t>
  </si>
  <si>
    <t>Email</t>
  </si>
  <si>
    <t>Search</t>
  </si>
  <si>
    <t>Notes fields shall be searchable by Users.</t>
  </si>
  <si>
    <t xml:space="preserve">The System shall utilize separation of standardized business rules definitions from core programming, available in both human and machine-readable formations. </t>
  </si>
  <si>
    <t>The System shall provide scheduling capabilities that will facilitate creating, updating, and canceling Member appointments.</t>
  </si>
  <si>
    <t>The System shall automate the identification of target populations to enhance Episode of Care management.</t>
  </si>
  <si>
    <t>When a Referral is rejected, the System shall notify the requestor of the problem and allow them to correct it and notify the Care Manager of the automated rejection.</t>
  </si>
  <si>
    <t>The System shall allow Users to enter notes on the Referral acknowledgement.</t>
  </si>
  <si>
    <t>The System shall establish a prior authorization record according to the required fields in the MMIS authorization record.</t>
  </si>
  <si>
    <t>The System shall generate and display a Dashboard report of System performance.</t>
  </si>
  <si>
    <t>The Predictive Analytics function shall utilize clinically relevant predictive risk modeling tools to calculate a Risk Score to identify and stratify high risk populations that will most benefit from some form of care management intervention.</t>
  </si>
  <si>
    <t>The Predictive Analytics function shall provide a projected Cost of undertreating or over treating a Member and actual cost report for all diagnoses over time.</t>
  </si>
  <si>
    <t xml:space="preserve">The Predictive Analytics function shall allow Users to run a new iteration of the model on an ad hoc or regular basis. </t>
  </si>
  <si>
    <t>Integration services with the MMIS shall use standard web services.</t>
  </si>
  <si>
    <t>The System shall allow easy entry and organization of notes.</t>
  </si>
  <si>
    <t xml:space="preserve">The Contractor must provide routine monthly, bi-monthly, and on-demand network monitoring reports.  </t>
  </si>
  <si>
    <t>The Defect Tracking Tool shall allow the Contractor and State staff to review all open issues and assign a priority level and resources responsible for resolution.</t>
  </si>
  <si>
    <r>
      <t>The System shall provide workflow processes for the creation and management of Population Health outreach initiatives.</t>
    </r>
    <r>
      <rPr>
        <strike/>
        <sz val="11"/>
        <color theme="9" tint="-0.24994659260841701"/>
        <rFont val="Calibri"/>
        <family val="2"/>
        <scheme val="minor"/>
      </rPr>
      <t/>
    </r>
  </si>
  <si>
    <t>Users shall have the ability to communicate with the Provider via the Provider and Stakeholder portal about Service Plan/POCs.</t>
  </si>
  <si>
    <t xml:space="preserve">The System shall generate and display a Dashboard report of the number of Episodes of Care by program by User defined period of time. </t>
  </si>
  <si>
    <t xml:space="preserve">The System must provide audit logging for security administration events. </t>
  </si>
  <si>
    <t>The System must record an immutable audit log of security role assignment and revocation activities performed within the application.</t>
  </si>
  <si>
    <t>The System must secure application functions, features, and System processes using role-based access control for defined security roles within the application.</t>
  </si>
  <si>
    <t>The System must provide transport-level encryption of data submitted from client to server devices using Secure Sockets Layer encryption over HTTP.</t>
  </si>
  <si>
    <t>The System provides for data classification strategies of privacy protected information for use during design and implementation activities.</t>
  </si>
  <si>
    <t>The System must provide the ability to apply format masks to sensitive data that is displayed on the screen (e.g. PHI, SSN).</t>
  </si>
  <si>
    <t>The System provides the ability to produce sortable audit logs on demand.</t>
  </si>
  <si>
    <t>The System provides the capability to correlate, analyze, and report on all logged User (application and administration operations) events and associated data.</t>
  </si>
  <si>
    <t>The System integrates Active Directory protocols by the use of SAML tokens and authentication.</t>
  </si>
  <si>
    <t>The System must provide the capability to permit or restrict access to sensitive documents, generated forms, and other content based on a User's assigned security roles.</t>
  </si>
  <si>
    <t>The System supports fine-grained access control (e.g. field-level) based on a User's role and privileges.</t>
  </si>
  <si>
    <t>The System provides the ability to define and implement fine-grained exclusion controls on a per-User basis.</t>
  </si>
  <si>
    <t>The System must provide the ability for privileged Users (e.g. Administrative Users) to assign and revoke security roles to/from a User from within the application.</t>
  </si>
  <si>
    <t>The System must provide the capability for auditing User (application and administration operations) access to PHI/PII data, including logging of events and User dialogs explaining access.</t>
  </si>
  <si>
    <t>The System shall save incomplete non-finalized care management data. There should be the ability to enforce a minimum amount of information to store an incomplete case.</t>
  </si>
  <si>
    <t>The System shall track all correspondence utilizing web services to allow access to the record from a central repository (i.e. fetch from document management System or other correspondence Systems).</t>
  </si>
  <si>
    <t>The Contractor shall provide a Care Management System.</t>
  </si>
  <si>
    <t>The System shall have the capability to create letter data files for export to automated letter/billing Systems. The System shall have the capability to create and log web services for notification data for export to automated letter, SMS, and billing Systems.</t>
  </si>
  <si>
    <t>The Contractor shall populate the test System(s) with the data necessary to ensure the validity of the testing for all phases of the testing.</t>
  </si>
  <si>
    <t xml:space="preserve">The Contractor shall provide a software-based Defect Tracking System for use by the Contractor and the State. </t>
  </si>
  <si>
    <t>The System shall accept fax documents and convert them to digitized documents. The digitized documents allow the System to establish business rules based on the values in the document.</t>
  </si>
  <si>
    <t>The Care Management System allows Users to send Providers and Stakeholders satisfaction surveys and record the results.</t>
  </si>
  <si>
    <t>The System, including Mobile applications and Portal sites, must support CMS Language requirements.</t>
  </si>
  <si>
    <t>The System must support Mobile and Portal applications and other communication methods in multiple languages.</t>
  </si>
  <si>
    <t>The System shall utilize bidirectional communication when integrating with the MMIS.</t>
  </si>
  <si>
    <t>The System shall provide a secure Mobile application for Member access via phone and tablet.</t>
  </si>
  <si>
    <t>The System shall provide a secure Mobile application for Stakeholder access via phone and tablet.</t>
  </si>
  <si>
    <t>The System shall provide secure Mobile applications to manage and access secure Member, Provider, and Stakeholder information.</t>
  </si>
  <si>
    <t>The System shall provide a secure User web portal for User access with access to User, Provider, and Stakeholder information.</t>
  </si>
  <si>
    <t>The System shall generate reports as required.</t>
  </si>
  <si>
    <t>The System shall utilize a standard mapping software for mobile device apps.</t>
  </si>
  <si>
    <t>The State shall use the Contractor's testing tool for UAT tracking.</t>
  </si>
  <si>
    <t>The System shall provide the ability for the Contractor to develop automated test scripts, as defined by the State, and execute those test scripts in the User Acceptance Test (UAT) environment.</t>
  </si>
  <si>
    <t>The System shall be capable of utilizing information from multiple disparate systems to automatically identify the appropriate Episode of Care program.</t>
  </si>
  <si>
    <t>The System shall be capable of applying complex combinations of criteria, rules, and relationships to determine the appropriate Episode of Care program.</t>
  </si>
  <si>
    <t xml:space="preserve">The System shall allow Users to manually enroll non-SoonerCare Members in Care Management. </t>
  </si>
  <si>
    <t>The System shall communicate with the MMIS eMPI to obtain an MMIS ID for non-SoonerCare Members in near real-time via web services.</t>
  </si>
  <si>
    <t>The Care Management System shall integrate with the MMIS System utilizing industry standard transaction formats in batch and near real-time.</t>
  </si>
  <si>
    <t>The System shall process all data exchanged with the MMIS in near real-time.</t>
  </si>
  <si>
    <t>The system shall initiate an Episode of Care from claim processing indicators which, at a minimum, must include the following:
  a) Several claims for a Member over a time interval
  b) Claims with certain places of service
  c) Admit or discharge date
  d) Laboratory results
  e) Pharmacy claim
  f)  Diagnosis
  g) Admitting diagnosis
  h) Procedure
  i)  Principle diagnosis.</t>
  </si>
  <si>
    <r>
      <t xml:space="preserve">The System shall initiate an Episode of Care using predictive analytic data generated by the System. </t>
    </r>
    <r>
      <rPr>
        <strike/>
        <sz val="11"/>
        <color theme="9" tint="-0.24994659260841701"/>
        <rFont val="Calibri"/>
        <family val="2"/>
        <scheme val="minor"/>
      </rPr>
      <t/>
    </r>
  </si>
  <si>
    <t>The System, using User configurable automated business rules, shall initiate an Episode of Care from Health Information Exchange (HIE) data, Electronic Health Record (EHR) data, Continuity of Care Document (CCD), or other electronic clinical records data. 
For example: 
  a) Data such as a discharge or admission record with a diagnosis that indicates they are part of a risk group.
  b) Diagnosis data indicating they are part of an Episode of Care group 
  c) Emergency Room Visits</t>
  </si>
  <si>
    <t>The System, using User configurable automated business rules, shall initiate an Episode of Care from other eligibility system data through interfaces, such as the SoonerCare eligibility application or the MMIS Member data such as aid category, age, and demographics.</t>
  </si>
  <si>
    <t>The System shall have the capability to allow Users to manually assign an appropriate staff person(s) to an Episode of Care.</t>
  </si>
  <si>
    <t>The System shall allow registered Community Partners, Contractors, and Providers with appropriate access rights to create a Member Service Plan/POC via the Provider/Stakeholder Portal.</t>
  </si>
  <si>
    <t xml:space="preserve">The System shall automatically notify Users that a Member has selected a Provider and allow them to review their selection.  </t>
  </si>
  <si>
    <t>The System shall allow Users to approve the Member's selection of Provider(s) or assign the Member to another Provider(s).</t>
  </si>
  <si>
    <t>The System shall check and verify a Provider's availability to service the Member's program prior to assignment.</t>
  </si>
  <si>
    <t xml:space="preserve">The System shall, based on business rules, receive Member data to support follow-up actions and verify services and processes are provided.
Data examples:
Claims, Prior Authorizations, Care Management, and Predictive Analytics, etc. </t>
  </si>
  <si>
    <t>The System scheduler shall interface with the User's Microsoft exchange calendar and will update the User's calendars in both systems.</t>
  </si>
  <si>
    <t>The System scheduler shall detect potential scheduling conflicts in the User's Microsoft Exchange calendar</t>
  </si>
  <si>
    <t>The System shall associate Episode of Care information with the appointment.</t>
  </si>
  <si>
    <t>The System shall allow Providers, Members, and authorized Stakeholders to view and respond to appointments via secure web portals.</t>
  </si>
  <si>
    <t>The System shall allow multiple resources to be scheduled in a single appointment.</t>
  </si>
  <si>
    <t>The System shall have mapping capability that will allow Members and Providers to:
a) Obtain a map displaying the location and address of an appointment.
b) Obtain driving directions on request.</t>
  </si>
  <si>
    <t>The System shall allow a Care Manager to reconcile a Member's medication list and retain the source of the information.</t>
  </si>
  <si>
    <t>The System shall provide Users, Providers, and Stakeholders the ability to communicate electronically about the documentation or Episode of Care.</t>
  </si>
  <si>
    <t>The System shall accept population health data from the Health Information Exchange utilizing the  MITA Framework, industry standards, and other nationally recognized standards for intrastate or interstate exchange of information.</t>
  </si>
  <si>
    <t xml:space="preserve">The System shall create a Population Health outreach plan(s) based on characteristics of the targeted population, System automated identification of populations, and external datasets. </t>
  </si>
  <si>
    <t>The System shall allow Members, Providers, and Stakeholders to be associated with Population Health outreach plans.</t>
  </si>
  <si>
    <t>The System shall allow a User to manually select outreach materials and associate outreach materials to a population outreach initiative.</t>
  </si>
  <si>
    <t xml:space="preserve">The System shall provide workflow processes allowing a User to select one or multiple materials from the catalog to send to a Member, Provider, or Stakeholder. </t>
  </si>
  <si>
    <t xml:space="preserve">The selected materials shall be sent via the communication preferences set by the Member, Provider, or Stakeholder profile(s) and in accordance with state policy. </t>
  </si>
  <si>
    <t xml:space="preserve">A Population Health Outreach record is created for each person sent outreach materials for the Population Health Initiative. This includes Members, Providers, and Stakeholders. The outreach and education materials are logged in the Population Health outreach record. </t>
  </si>
  <si>
    <t xml:space="preserve">If the request for health outcome information is correct, complete, from an authentic source, and authorized, the response data is sent to the requestor. </t>
  </si>
  <si>
    <t xml:space="preserve">The System shall log the response for the request, transmission statistics, and registry address. </t>
  </si>
  <si>
    <t>The System shall allow a User to initiate an Assessment at any time.</t>
  </si>
  <si>
    <r>
      <t>The System shall have the ability to build an "Assessment and Screening" workflow process for each Assessment or Screening type. Each Assessment or Screening tool shall utilize specific business rules for the steps within each Assessment or Screening type.</t>
    </r>
    <r>
      <rPr>
        <strike/>
        <sz val="11"/>
        <color theme="9" tint="-0.24994659260841701"/>
        <rFont val="Calibri"/>
        <family val="2"/>
        <scheme val="minor"/>
      </rPr>
      <t/>
    </r>
  </si>
  <si>
    <t>The System shall support Member medication management and identify the source of the information.</t>
  </si>
  <si>
    <t>The System shall provide the ability for the User to record, modify or add risks, scores, and outcomes of Assessments for the Member.</t>
  </si>
  <si>
    <t>The System shall have the ability to create automated screening requests based on a User defined periodic review schedule.</t>
  </si>
  <si>
    <t>The System shall also allow the Care Manager to create Assessments they identify as necessary.</t>
  </si>
  <si>
    <t>The System shall query HIEs and other external data sources to automatically populate Assessments according to user defined business rules.</t>
  </si>
  <si>
    <t>The System shall support the ability to attach supporting documentation to Assessments.</t>
  </si>
  <si>
    <t>The System shall provide a function and workflow to review and consider additional information related to Assessment denials.</t>
  </si>
  <si>
    <t>The System shall have the capability to automatically score completed online Assessments.</t>
  </si>
  <si>
    <t>The System shall have the capability to record current needs as identified by the Member or Member's legal representative.</t>
  </si>
  <si>
    <t xml:space="preserve">The System shall add demographic data collected in an Assessment and its source to the Member demographic record and send that data back the MMIS and eMPI. </t>
  </si>
  <si>
    <t>Users may enter and save Assessment data before the Assessment is complete, then return to complete it at a later date.</t>
  </si>
  <si>
    <t>The System shall provide the capability to record the decision resulting from the Assessment.</t>
  </si>
  <si>
    <t>The System shall provide a function for randomized sampling and targeted Assessments for quality control reviews of Assessments, configurable by business rules.</t>
  </si>
  <si>
    <t>The System shall save completed Assessments and associate the Assessment and the services assigned to the Member's Service Plan/Plan of Care.</t>
  </si>
  <si>
    <t>The System shall consolidate Problems, Goals, and Interventions if more than one disease is being addressed (i.e. redundant Problems, Goals and Interventions will not show up if applicable to multiple diseases) and link back to each problem as appropriate. For example, LDL level should link to both diabetes and CAD.</t>
  </si>
  <si>
    <t>The System shall flag duplicate Problems, Goals, and Interventions for review.</t>
  </si>
  <si>
    <t xml:space="preserve">The System shall recommend services based on responses to program-specific Screenings and Assessments.  </t>
  </si>
  <si>
    <t>The System shall have the ability to validate the Referral transactions from the MMIS system for completeness and syntax.</t>
  </si>
  <si>
    <t xml:space="preserve">The System shall:
a) Allow Episode of Care free form text notes on a Referral
b) Allow electronic documents to be attached to the Referral
c) Allow the User to select from a registry of Providers/Stakeholders by configurable Service Types to send the Referral
d) Allow printing or electronic notification of the Referral to the Provider/Stakeholder
e) Request a referral and allow Providers/Stakeholders to acknowledge a Referral electronically via the appropriate portal
f) Associate the Referrals and acknowledgements to the Episode of Care
g) Allow Referrals to be modified or updated 
h) Allow for a rules-based Referral when eligibility is denied or as the result of a courtesy review
</t>
  </si>
  <si>
    <t>The System shall have the ability to link notes and attach documents to an incoming Referral.</t>
  </si>
  <si>
    <t xml:space="preserve">The System shall allow Users to acknowledge electronic Referrals and notify the referring party of the Referral status. </t>
  </si>
  <si>
    <t>The System shall allow an authorized requestor  to submit an Authorization Referral request via a secure web portal.</t>
  </si>
  <si>
    <t>The System shall direct Stakeholder Referrals to a User as defined by business rules.</t>
  </si>
  <si>
    <t>The System shall assign each Referral request a tracking number.</t>
  </si>
  <si>
    <t>The System shall automatically facilitate and track Referrals.</t>
  </si>
  <si>
    <t>The System shall send an alert to the Member, Referring and Consulting Providers, and other Stakeholders of the referral authorization determination.</t>
  </si>
  <si>
    <t xml:space="preserve">The System shall allow authorization requests to be printed or sent electronically to the Provider, Stakeholder, User, and Member.  </t>
  </si>
  <si>
    <t>The System shall automatically digitize faxed requests and send them to the appropriate User work queue for processing.</t>
  </si>
  <si>
    <t>The System shall allow Providers or Stakeholders to submit a service authorization request for certain Care Management Programs via the appropriate web portal and receive notification of success. The System shall send the request to the appropriate User's queue for processing.</t>
  </si>
  <si>
    <t>The System shall prioritize the Service Requests in a work queue based on User-defined business rules.</t>
  </si>
  <si>
    <t>The System shall allow for updates from the MMIS and automatically process the updates per User defined business rules.</t>
  </si>
  <si>
    <r>
      <t>The System shall provide and maintain the capability to change the services authorized.</t>
    </r>
    <r>
      <rPr>
        <strike/>
        <sz val="11"/>
        <color theme="9" tint="-0.24994659260841701"/>
        <rFont val="Calibri"/>
        <family val="2"/>
        <scheme val="minor"/>
      </rPr>
      <t/>
    </r>
  </si>
  <si>
    <t>The System shall allow for updates from an HIE and automatically process the updates per User defined business rules.</t>
  </si>
  <si>
    <r>
      <t>The System shall automatically follow business rules to apply the workflow for the grievance/appeal process.</t>
    </r>
    <r>
      <rPr>
        <strike/>
        <sz val="11"/>
        <color theme="9" tint="-0.24994659260841701"/>
        <rFont val="Calibri"/>
        <family val="2"/>
        <scheme val="minor"/>
      </rPr>
      <t/>
    </r>
  </si>
  <si>
    <t>The System shall allow for modifications of the notification letter template and will store the modified letter template.</t>
  </si>
  <si>
    <t>The System shall allow service authorization requests to be associated with the Episode of Care.</t>
  </si>
  <si>
    <t>The System shall generate an alert to the legal department when a Member files a grievance or appeal to a service authorization.</t>
  </si>
  <si>
    <t xml:space="preserve">The system shall integrate to the current MMIS notification system to facilitate notifications to all Stakeholders in a service authorization.  
</t>
  </si>
  <si>
    <t>The System shall have the ability to create Utilization and Review reports using Care Management and MMIS data. For example: Calculate length of stay from service authorization records.</t>
  </si>
  <si>
    <t>The System shall retain a complete history of Service Plans/POCs.</t>
  </si>
  <si>
    <t>The System shall make the retained Service Plan/POC history available for viewing on demand.</t>
  </si>
  <si>
    <t>The System shall validate the Service Plan/POC is correct and complete.</t>
  </si>
  <si>
    <t>The System shall track supporting documentation. If the User finds the supporting documentation is not complete, the Plan of Care/Service Request and service authorization request is denied or suspended with a reason code indicating documentation is missing. 
The System shall alert the Provider of the suspension or denial and the reason.</t>
  </si>
  <si>
    <t xml:space="preserve">The System shall utilize workflow to route the Service Plan/POC to the appropriate User(s) for review and approval based on business rules. </t>
  </si>
  <si>
    <t>The System shall allow Users to approve, deny, suspend, or modify a Service Plan/POC.</t>
  </si>
  <si>
    <t>The System shall allow the User to identify a group for analysis and mapping, e.g., zip code mapping of high Emergency Department utilizers.</t>
  </si>
  <si>
    <t>The System shall provide a high-cost Member report to determine potential participation in Care Management Programs.</t>
  </si>
  <si>
    <t>Individual User queries and reports shall be stored in their own individual secured report catalog for retrieval or later reuse.</t>
  </si>
  <si>
    <t>The System shall allow printing of reports, queries, and dashboards.</t>
  </si>
  <si>
    <t>The System shall utilize clinically approved evidence-based guidelines established by national standards organizations against Episodes of Care to identify instances of treatment inconsistent with guidelines.</t>
  </si>
  <si>
    <t>The Predictive Analytics function shall identify risks and stratify Members who have a history of comorbidities.</t>
  </si>
  <si>
    <t>The Predictive Analytics function shall identify risks and stratify Members who utilize multiple pharmacies.</t>
  </si>
  <si>
    <t>The Predictive Analytics function shall identify risks and stratify Members with identified gaps in care.</t>
  </si>
  <si>
    <t>The Predictive Analytics function shall identify risks and stratify Providers with Members who have a history of comorbidities.</t>
  </si>
  <si>
    <t>The Predictive Analytics function shall identify risks and stratify Providers with Members with identified gaps in care.</t>
  </si>
  <si>
    <t>The Predictive Analytics function shall identify and provide risk and stratification of Providers with Members with chronic conditions.</t>
  </si>
  <si>
    <t>The Predictive Analytics function shall identify risks and stratify Members who are at risk for hospital readmissions.</t>
  </si>
  <si>
    <t>The Predictive Analytics function shall identify risks and stratify Providers with Members who are at risk for hospital readmissions.</t>
  </si>
  <si>
    <t xml:space="preserve">The Predictive Analytics function shall utilize clinically relevant predictive risk modeling tools to calculate a Risk Score to identify and stratify high risk populations for Members whose future inpatient admissions, readmissions, and Emergency Department visits can be prevented.
</t>
  </si>
  <si>
    <t>The System shall allow a User to select the format of the materials, i.e., MS-Word or MS-Excel, .jpeg, .pdf, etc.</t>
  </si>
  <si>
    <t xml:space="preserve">The System Test environment must be available to Users, Providers, Members and Stakeholders from 6:30 a.m. through 6:30 p.m. central standard time Monday through Friday. </t>
  </si>
  <si>
    <t>The Contractor's System shall display active and inactive rules criteria.</t>
  </si>
  <si>
    <t>Certification</t>
  </si>
  <si>
    <t>Disaster Recovery</t>
  </si>
  <si>
    <t xml:space="preserve">The Contractor shall develop a high availability and Disaster Recovery Plan for the System to satisfy the OHCA recovery time requirements. </t>
  </si>
  <si>
    <t>Maintenance</t>
  </si>
  <si>
    <t>The Contractor must provide a Tier 2 helpdesk.</t>
  </si>
  <si>
    <t xml:space="preserve">The Contractor shall provide ongoing configuration and customization of the System. </t>
  </si>
  <si>
    <t>The Contractor shall report incidents to OHCA via the OHCA helpdesk within 15 minutes of identification.</t>
  </si>
  <si>
    <t>The Contractor shall provide any System information required by CMS.</t>
  </si>
  <si>
    <t>The System shall provide System Performance dashboard reports.</t>
  </si>
  <si>
    <t>The Contractor must resolve corrective maintenance requests where the System is no longer functioning at all or a System component is unavailable to more than 20% of active production Users within 4 hours</t>
  </si>
  <si>
    <t>OHCA is the owner of all information in the repository.</t>
  </si>
  <si>
    <t>The Contractor's System shall allow for all, multiple, or single criteria to be selected at one time.</t>
  </si>
  <si>
    <t>Consent Management</t>
  </si>
  <si>
    <t>The System shall have the capability to recommend services based on results from program-specific assessments.</t>
  </si>
  <si>
    <t>The System shall maintain a Provider Registry that shall synchronize, in near real-time, with the MMIS Provider Directory.</t>
  </si>
  <si>
    <t>The System shall provide a method of documenting and revising the Episode of Care by Episode of Care type.</t>
  </si>
  <si>
    <t>The System shall allow a selection of Episode of Care work items, such as Goals, Interventions, and Outcomes.  These work items can be selected and updated at the same time and same status.</t>
  </si>
  <si>
    <t>The System shall provide a summary of a Member's Service Plan/POC that highlights pertinent information based on evidence-based best practice to share with Providers in print or via the Provider/Stakeholder portal.</t>
  </si>
  <si>
    <t>Deliverables</t>
  </si>
  <si>
    <t>The System shall provide secure Mobile access to the Care Management System for Users via a Microsoft compatible tablet.</t>
  </si>
  <si>
    <t>All Use Cases</t>
  </si>
  <si>
    <t>The System shall generate automatic notifications to Providers, Legal Representatives, Contractors, Care Managers, Users, Members, and Stakeholders based upon the State's requirements when an Assessment or Screening activity is scheduled or changed.</t>
  </si>
  <si>
    <t>The System shall automatically flag completed Assessments that meet user defined conditions or nationally recognized scoring tool parameters.</t>
  </si>
  <si>
    <t xml:space="preserve">SoonerCare Members generally are concurrently eligible for multiple SoonerCare and Care Management Programs. The system shall track all SoonerCare and Care Management Programs and their aid categories, eligibility dates, and other attributes of the Member. </t>
  </si>
  <si>
    <t>UC-CM-05, 2.0, 4.0</t>
  </si>
  <si>
    <t>UC-CM-05, 4.0, 8.0</t>
  </si>
  <si>
    <t>UC-CM-05, 4.0, 6.0</t>
  </si>
  <si>
    <t>UC-CM-05, 5.0, 7.0</t>
  </si>
  <si>
    <t>UC-CM-06, 1.0, 3.0</t>
  </si>
  <si>
    <t>The System shall allow screens to be customized by function or by individual User or both.</t>
  </si>
  <si>
    <t xml:space="preserve">The System shall provide the ability for the User to associate target dates to Interventions, Goals, Problems, and other elements of the Service Plan/POC. 
</t>
  </si>
  <si>
    <t>UC-CM-06, 4.</t>
  </si>
  <si>
    <t>UC-CM-08, 7.0, 7.1, 7.2, 7.3</t>
  </si>
  <si>
    <t>UCM-08, 9.1</t>
  </si>
  <si>
    <t>The System shall prioritize the authorization request based on User configurable business rules.</t>
  </si>
  <si>
    <t>UC-CM-09, 5.0</t>
  </si>
  <si>
    <t>UC-CM-09, 4.0</t>
  </si>
  <si>
    <t>The Predictive Analytics function shall provide a Member Summary of Services report of Providers the Member has seen, their Diagnoses, and Medication history.</t>
  </si>
  <si>
    <t>MITA</t>
  </si>
  <si>
    <t>The Contractor must update the MITA Technical Assessment and Roadmap annually.</t>
  </si>
  <si>
    <t>Users shall be notified, based on business rules, via their workflow queue of a modified or new Service Plan/POC for review, approval, modification, or denial.</t>
  </si>
  <si>
    <t>The System shall allow Providers and/or other Stakeholders, with appropriate access rights,  to view and create a Member's Service Plan/POC via a secure, dedicated portal.</t>
  </si>
  <si>
    <t>The Contractor's System shall display definitions associated with each criterion within the same window.</t>
  </si>
  <si>
    <t>Contractor shall provide the State monthly metrics reporting of the number of incidents related to performance of the application weekly.</t>
  </si>
  <si>
    <t>The System shall allow a User enrolled in certain Care Management Programs to record consent by a Member or Member's Legal Representative to share his or her information with Providers, Stakeholders, or other State agencies.</t>
  </si>
  <si>
    <t>The System shall not require consent be recorded for Members in certain Care Management programs.</t>
  </si>
  <si>
    <t xml:space="preserve">The Contractor's System shall record the consent and associated updates in a central location. </t>
  </si>
  <si>
    <t>The System shall allow Users to search for a Member's consent record.</t>
  </si>
  <si>
    <t>The System shall allow certain authorized Users to update the Member's consent record.</t>
  </si>
  <si>
    <t>The System shall display a list of consent records based on User search criteria.</t>
  </si>
  <si>
    <t>The System shall allow Users to print or email a copy of the Member's consent record within policy.</t>
  </si>
  <si>
    <t>The Service Plan/POC shall contain at a minimum the following fields:
a) Problem list
b) Problem status
c) Stages of change
d) Priority
e) Goal(s)
f) Barrier(s)
g) Intervention(s)
h) Status
i) Self-management</t>
  </si>
  <si>
    <t>The System shall auto-populate a Member's medication list in near real-time and include the following information, at a minimum:
a) Units dispensed
b) Date filled
c) Pharmacy and Prescriber</t>
  </si>
  <si>
    <t>The System shall have the ability to receive notifications and updates on service request status (e.g., Pending, Denied, Approved, Modified) from the MMIS system.</t>
  </si>
  <si>
    <t xml:space="preserve">The System shall provide the ability to receive external data to be used as part of a query or report. </t>
  </si>
  <si>
    <t>The System shall maintain an auditable list of all Users that accessed reports and the report that was accessed.</t>
  </si>
  <si>
    <t>The System shall allow a User to attach a soft copy of Member consent to the Member record.</t>
  </si>
  <si>
    <t>The System shall allow Users to update demographic information.  Users shall be able to send new or updated demographic information to the MMIS.</t>
  </si>
  <si>
    <t>The repository must be available from 6:30 a.m. CST thru 6:30 p.m. CST.</t>
  </si>
  <si>
    <t>The System shall use automated alerts of activities and documents based on User configurable settings or business rules.</t>
  </si>
  <si>
    <t>The Contractor shall meet CMS certification requirements for the Care Management System and Integration as defined by CMS in the most current Medicaid Enterprise Certification Toolkit.</t>
  </si>
  <si>
    <t>The Contractor shall provide all evidence, documentation, and support required for the CMS Certification process.</t>
  </si>
  <si>
    <t>All public facing portals and applications shall utilize the OHCA style guide and website templates to provide a seamless look and feel across platforms.</t>
  </si>
  <si>
    <t xml:space="preserve">The System must be compatible with the desktop, smartphone, and tablet versions of Google Chrome currently supported by Google. </t>
  </si>
  <si>
    <t>The System must be compatible with the desktop, smartphone, and tablet versions of Android currently supported by Google.</t>
  </si>
  <si>
    <t>The System must be compatible with the desktop, smartphone, and tablet versions of Windows currently supported Microsoft.</t>
  </si>
  <si>
    <t>The System must be compatible with the desktop, smartphone, and tablet versions of macOS and iOS currently supported by Apple.</t>
  </si>
  <si>
    <t>The System shall not utilize browser compatibility mode.</t>
  </si>
  <si>
    <t>The System must be compatible with the desktop, smartphone, and tablet versions of Internet Explorer and Microsoft Edge currently supported by Microsoft.</t>
  </si>
  <si>
    <t xml:space="preserve">The System shall allow a User to create, store, and retrieve an ad hoc notification (letter, text, or email) for a single Member, Provider or Stakeholder. </t>
  </si>
  <si>
    <t>The System shall allow a User to create, store, and retrieve an ad hoc notification (letter, text, or email) for a group of Members, Providers or Stakeholders.</t>
  </si>
  <si>
    <r>
      <t xml:space="preserve">
The System, for Certain Care Management programs, shall pre-populate and generate a logical and evidence-based, integrated Treatment Plan/POC and document </t>
    </r>
    <r>
      <rPr>
        <sz val="11"/>
        <rFont val="Times New Roman"/>
        <family val="1"/>
      </rPr>
      <t>the</t>
    </r>
    <r>
      <rPr>
        <sz val="11"/>
        <color theme="1"/>
        <rFont val="Times New Roman"/>
        <family val="1"/>
      </rPr>
      <t xml:space="preserve"> date of creation.
</t>
    </r>
    <r>
      <rPr>
        <strike/>
        <sz val="11"/>
        <color theme="9" tint="-0.24994659260841701"/>
        <rFont val="Times New Roman"/>
        <family val="1"/>
      </rPr>
      <t xml:space="preserve">
</t>
    </r>
  </si>
  <si>
    <r>
      <t xml:space="preserve">The System shall support a holistic Care Management model with multiple Care Managers, Providers, and Stakeholders </t>
    </r>
    <r>
      <rPr>
        <sz val="11"/>
        <rFont val="Times New Roman"/>
        <family val="1"/>
      </rPr>
      <t>concurrently</t>
    </r>
    <r>
      <rPr>
        <sz val="11"/>
        <color theme="1"/>
        <rFont val="Times New Roman"/>
        <family val="1"/>
      </rPr>
      <t xml:space="preserve"> serving one Member.</t>
    </r>
  </si>
  <si>
    <r>
      <t xml:space="preserve">The System shall display an easy-to-read summary of Member's health, based on User's role and access level, which includes </t>
    </r>
    <r>
      <rPr>
        <sz val="11"/>
        <rFont val="Times New Roman"/>
        <family val="1"/>
      </rPr>
      <t>but is not limited to</t>
    </r>
    <r>
      <rPr>
        <b/>
        <sz val="11"/>
        <color rgb="FFFF0000"/>
        <rFont val="Times New Roman"/>
        <family val="1"/>
      </rPr>
      <t xml:space="preserve"> </t>
    </r>
    <r>
      <rPr>
        <sz val="11"/>
        <color theme="1"/>
        <rFont val="Times New Roman"/>
        <family val="1"/>
      </rPr>
      <t>the following types of information:
a) Advance Directives
b) Allergies
c) Basic demographics 
d) Clinical triggers
e) Completed assessments
f) Date of last successful contact with Member
g) EHR and HIE data
h) User identified gaps in care and gaps identified by MEDai and other analytical tools
i) Involved Community Providers/Partners
j) Most recent lab data
k) Most recent appointments and upcoming appointments
l) Notes
m) Physicians orders
n) Previous care managers
o) Prior history
p) Reenrollment or new Episode of Care
q) Risk acuity from MEDai</t>
    </r>
  </si>
  <si>
    <r>
      <t>The System shall provide the ability to alert the U</t>
    </r>
    <r>
      <rPr>
        <sz val="11"/>
        <rFont val="Times New Roman"/>
        <family val="1"/>
      </rPr>
      <t>ser</t>
    </r>
    <r>
      <rPr>
        <sz val="11"/>
        <color theme="1"/>
        <rFont val="Times New Roman"/>
        <family val="1"/>
      </rPr>
      <t xml:space="preserve"> about special considerations such as special needs or accommodations for Assessment assignments and scheduling.</t>
    </r>
  </si>
  <si>
    <r>
      <t xml:space="preserve">The System shall check for </t>
    </r>
    <r>
      <rPr>
        <sz val="11"/>
        <rFont val="Times New Roman"/>
        <family val="1"/>
      </rPr>
      <t>duplicate Referral Authorizations</t>
    </r>
    <r>
      <rPr>
        <sz val="11"/>
        <color theme="1"/>
        <rFont val="Times New Roman"/>
        <family val="1"/>
      </rPr>
      <t xml:space="preserve"> within the Care Management System and the MMIS and flag them based on business rules.</t>
    </r>
  </si>
  <si>
    <r>
      <t xml:space="preserve">The System shall allow </t>
    </r>
    <r>
      <rPr>
        <sz val="11"/>
        <rFont val="Times New Roman"/>
        <family val="1"/>
      </rPr>
      <t>attachments of documentation</t>
    </r>
    <r>
      <rPr>
        <b/>
        <sz val="11"/>
        <color rgb="FFFF0000"/>
        <rFont val="Times New Roman"/>
        <family val="1"/>
      </rPr>
      <t xml:space="preserve"> </t>
    </r>
    <r>
      <rPr>
        <sz val="11"/>
        <rFont val="Times New Roman"/>
        <family val="1"/>
      </rPr>
      <t>to</t>
    </r>
    <r>
      <rPr>
        <sz val="11"/>
        <color theme="1"/>
        <rFont val="Times New Roman"/>
        <family val="1"/>
      </rPr>
      <t xml:space="preserve"> Referrals.</t>
    </r>
  </si>
  <si>
    <r>
      <t>The System shall allow Episode of Care free form text notes on service authorization requests.</t>
    </r>
    <r>
      <rPr>
        <strike/>
        <sz val="11"/>
        <color theme="9" tint="-0.24994659260841701"/>
        <rFont val="Times New Roman"/>
        <family val="1"/>
      </rPr>
      <t xml:space="preserve">
</t>
    </r>
  </si>
  <si>
    <r>
      <t>The system shall search for prior authorizations in both the</t>
    </r>
    <r>
      <rPr>
        <b/>
        <sz val="11"/>
        <color rgb="FFFF0000"/>
        <rFont val="Times New Roman"/>
        <family val="1"/>
      </rPr>
      <t xml:space="preserve"> </t>
    </r>
    <r>
      <rPr>
        <sz val="11"/>
        <color theme="1"/>
        <rFont val="Times New Roman"/>
        <family val="1"/>
      </rPr>
      <t xml:space="preserve">MMIS </t>
    </r>
    <r>
      <rPr>
        <sz val="11"/>
        <rFont val="Times New Roman"/>
        <family val="1"/>
      </rPr>
      <t>and Care Management System.</t>
    </r>
  </si>
  <si>
    <r>
      <t xml:space="preserve">The System shall check for duplicate service requests in both the Care Management System and the MMIS system. The System shall flag duplicate requests </t>
    </r>
    <r>
      <rPr>
        <sz val="11"/>
        <rFont val="Times New Roman"/>
        <family val="1"/>
      </rPr>
      <t>per business rules</t>
    </r>
    <r>
      <rPr>
        <sz val="11"/>
        <color theme="1"/>
        <rFont val="Times New Roman"/>
        <family val="1"/>
      </rPr>
      <t>.</t>
    </r>
  </si>
  <si>
    <r>
      <t>The System shall have an automated Service Plan/POC that integrates with service authorizations. The service authorization system shall follow the Use Case (UC-CM-08)</t>
    </r>
    <r>
      <rPr>
        <strike/>
        <sz val="11"/>
        <rFont val="Times New Roman"/>
        <family val="1"/>
      </rPr>
      <t xml:space="preserve"> </t>
    </r>
    <r>
      <rPr>
        <sz val="11"/>
        <rFont val="Times New Roman"/>
        <family val="1"/>
      </rPr>
      <t>to validate service requests associated with a Service Plan/POC.</t>
    </r>
  </si>
  <si>
    <r>
      <t>The System shall validate the Service Plan/POC is</t>
    </r>
    <r>
      <rPr>
        <sz val="11"/>
        <rFont val="Times New Roman"/>
        <family val="1"/>
      </rPr>
      <t xml:space="preserve"> from an </t>
    </r>
    <r>
      <rPr>
        <sz val="11"/>
        <color theme="1"/>
        <rFont val="Times New Roman"/>
        <family val="1"/>
      </rPr>
      <t xml:space="preserve">authentic </t>
    </r>
    <r>
      <rPr>
        <sz val="11"/>
        <rFont val="Times New Roman"/>
        <family val="1"/>
      </rPr>
      <t>source.</t>
    </r>
  </si>
  <si>
    <r>
      <t>The System shall check for duplicate Service Plans/POCs and service requests in both the Care Management System and the MMIS system. The System shall flag duplicate requests</t>
    </r>
    <r>
      <rPr>
        <b/>
        <sz val="11"/>
        <color rgb="FFFF0000"/>
        <rFont val="Times New Roman"/>
        <family val="1"/>
      </rPr>
      <t xml:space="preserve"> </t>
    </r>
    <r>
      <rPr>
        <sz val="11"/>
        <rFont val="Times New Roman"/>
        <family val="1"/>
      </rPr>
      <t>per business rules.</t>
    </r>
  </si>
  <si>
    <r>
      <t xml:space="preserve">The System shall provide the ability to attach and upload </t>
    </r>
    <r>
      <rPr>
        <sz val="11"/>
        <rFont val="Times New Roman"/>
        <family val="1"/>
      </rPr>
      <t>documentation</t>
    </r>
    <r>
      <rPr>
        <sz val="11"/>
        <color theme="1"/>
        <rFont val="Times New Roman"/>
        <family val="1"/>
      </rPr>
      <t xml:space="preserve"> to Service Plans, and transmit </t>
    </r>
    <r>
      <rPr>
        <sz val="11"/>
        <rFont val="Times New Roman"/>
        <family val="1"/>
      </rPr>
      <t>documentation</t>
    </r>
    <r>
      <rPr>
        <sz val="11"/>
        <color theme="1"/>
        <rFont val="Times New Roman"/>
        <family val="1"/>
      </rPr>
      <t xml:space="preserve"> attached to Service Plans.</t>
    </r>
  </si>
  <si>
    <r>
      <t xml:space="preserve">Users shall be able to extract and specify the format for </t>
    </r>
    <r>
      <rPr>
        <sz val="11"/>
        <rFont val="Times New Roman"/>
        <family val="1"/>
      </rPr>
      <t>report</t>
    </r>
    <r>
      <rPr>
        <sz val="11"/>
        <color theme="1"/>
        <rFont val="Times New Roman"/>
        <family val="1"/>
      </rPr>
      <t xml:space="preserve"> output.</t>
    </r>
  </si>
  <si>
    <r>
      <t>The System shall conduct real-time analytics that include the ability to collect multiple sources of information to identify opportunities for a</t>
    </r>
    <r>
      <rPr>
        <sz val="11"/>
        <rFont val="Times New Roman"/>
        <family val="1"/>
      </rPr>
      <t xml:space="preserve"> Member</t>
    </r>
    <r>
      <rPr>
        <sz val="11"/>
        <color rgb="FF000000"/>
        <rFont val="Times New Roman"/>
        <family val="1"/>
      </rPr>
      <t xml:space="preserve"> or</t>
    </r>
    <r>
      <rPr>
        <sz val="11"/>
        <rFont val="Times New Roman"/>
        <family val="1"/>
      </rPr>
      <t xml:space="preserve"> Provider</t>
    </r>
    <r>
      <rPr>
        <sz val="11"/>
        <color rgb="FF000000"/>
        <rFont val="Times New Roman"/>
        <family val="1"/>
      </rPr>
      <t xml:space="preserve"> to improve clinical and financial outcomes.</t>
    </r>
  </si>
  <si>
    <r>
      <t>The System shall collect and report on</t>
    </r>
    <r>
      <rPr>
        <sz val="11"/>
        <rFont val="Times New Roman"/>
        <family val="1"/>
      </rPr>
      <t xml:space="preserve"> OHCA defined criteria per agency priorities. An example would be </t>
    </r>
    <r>
      <rPr>
        <sz val="11"/>
        <color theme="1"/>
        <rFont val="Times New Roman"/>
        <family val="1"/>
      </rPr>
      <t>High-Risk Pregnancy with elements such as:
a) Gestational age at referral
b) Date of contact with Client
c) Amount and type of contact/outreach (phone calls, office visit, home visit)
d) Date close
e) Last Menstrual Period (LPM)
f) Final expected due date
g) Date of initial prenatal visit
h) Number of prenatal visits
i)  Maternal complications
j)  Date of postpartum visits
k) Birth weight
l)  NICU stay
m)Height 
n) Weight at LMP
o) BMI
p) Progesterone screening
q) Tobacco use screening
r) Post-partum depression screening
s) Prenatal visits.</t>
    </r>
  </si>
  <si>
    <r>
      <t xml:space="preserve">The System shall allow a </t>
    </r>
    <r>
      <rPr>
        <sz val="11"/>
        <rFont val="Times New Roman"/>
        <family val="1"/>
      </rPr>
      <t>member-specific</t>
    </r>
    <r>
      <rPr>
        <sz val="11"/>
        <color rgb="FFFF0000"/>
        <rFont val="Times New Roman"/>
        <family val="1"/>
      </rPr>
      <t xml:space="preserve"> </t>
    </r>
    <r>
      <rPr>
        <sz val="11"/>
        <color theme="1"/>
        <rFont val="Times New Roman"/>
        <family val="1"/>
      </rPr>
      <t xml:space="preserve">report to be attached to a Member's Episode of Care or Population Health Record, </t>
    </r>
    <r>
      <rPr>
        <sz val="11"/>
        <rFont val="Times New Roman"/>
        <family val="1"/>
      </rPr>
      <t>e.g., Cost Report, Critical Incident Report.</t>
    </r>
  </si>
  <si>
    <r>
      <t xml:space="preserve">The System shall generate and display Provider Dashboard reports that must include, but </t>
    </r>
    <r>
      <rPr>
        <b/>
        <sz val="11"/>
        <color theme="1"/>
        <rFont val="Times New Roman"/>
        <family val="1"/>
      </rPr>
      <t>are</t>
    </r>
    <r>
      <rPr>
        <sz val="11"/>
        <color theme="1"/>
        <rFont val="Times New Roman"/>
        <family val="1"/>
      </rPr>
      <t xml:space="preserve"> not limited to:
a)</t>
    </r>
    <r>
      <rPr>
        <sz val="11"/>
        <color rgb="FFFF0000"/>
        <rFont val="Times New Roman"/>
        <family val="1"/>
      </rPr>
      <t xml:space="preserve"> </t>
    </r>
    <r>
      <rPr>
        <sz val="11"/>
        <rFont val="Times New Roman"/>
        <family val="1"/>
      </rPr>
      <t>Cost per member per month to track highs and lows
b) Number of ED visits per Provider to track Provider service levels
c) Gaps in Care
d) Track average per member per month cost to compare PCP to PCP, Neurology to Neurology, etc.</t>
    </r>
  </si>
  <si>
    <r>
      <t xml:space="preserve">The System shall provide reporting tools or functionality that must include, but </t>
    </r>
    <r>
      <rPr>
        <sz val="11"/>
        <rFont val="Times New Roman"/>
        <family val="1"/>
      </rPr>
      <t>are</t>
    </r>
    <r>
      <rPr>
        <sz val="11"/>
        <color theme="1"/>
        <rFont val="Times New Roman"/>
        <family val="1"/>
      </rPr>
      <t xml:space="preserve"> not limited to: 
a) Statistical-regression analysis, predictive modeling, random sampling
b) Comparative
c) Filtering 
d) Sorting</t>
    </r>
  </si>
  <si>
    <r>
      <t>The System shall</t>
    </r>
    <r>
      <rPr>
        <b/>
        <sz val="11"/>
        <color rgb="FFFF0000"/>
        <rFont val="Times New Roman"/>
        <family val="1"/>
      </rPr>
      <t xml:space="preserve"> </t>
    </r>
    <r>
      <rPr>
        <sz val="11"/>
        <rFont val="Times New Roman"/>
        <family val="1"/>
      </rPr>
      <t>report</t>
    </r>
    <r>
      <rPr>
        <sz val="11"/>
        <color theme="1"/>
        <rFont val="Times New Roman"/>
        <family val="1"/>
      </rPr>
      <t xml:space="preserve"> gaps in care for specific conditions and Provider groups</t>
    </r>
    <r>
      <rPr>
        <sz val="11"/>
        <rFont val="Times New Roman"/>
        <family val="1"/>
      </rPr>
      <t xml:space="preserve"> per business rules.</t>
    </r>
  </si>
  <si>
    <r>
      <t>The System shall track, measure,</t>
    </r>
    <r>
      <rPr>
        <b/>
        <sz val="11"/>
        <rFont val="Times New Roman"/>
        <family val="1"/>
      </rPr>
      <t xml:space="preserve"> </t>
    </r>
    <r>
      <rPr>
        <sz val="11"/>
        <rFont val="Times New Roman"/>
        <family val="1"/>
      </rPr>
      <t>and report</t>
    </r>
    <r>
      <rPr>
        <sz val="11"/>
        <color theme="1"/>
        <rFont val="Times New Roman"/>
        <family val="1"/>
      </rPr>
      <t xml:space="preserve"> outreach performance.</t>
    </r>
  </si>
  <si>
    <r>
      <t>Parameter-Based Report Response Time</t>
    </r>
    <r>
      <rPr>
        <b/>
        <sz val="11"/>
        <color theme="1"/>
        <rFont val="Times New Roman"/>
        <family val="1"/>
      </rPr>
      <t>s</t>
    </r>
    <r>
      <rPr>
        <sz val="11"/>
        <color theme="1"/>
        <rFont val="Times New Roman"/>
        <family val="1"/>
      </rPr>
      <t xml:space="preserve"> - The System shall return a parameter-based report within 20 seconds or less.</t>
    </r>
  </si>
  <si>
    <t>The Contractor shall participate in CMS Certification Life Cycle reviews and other meetings as required by CMS.</t>
  </si>
  <si>
    <t>The Contractor shall participate in Disaster Drills and Simulations with the OHCA and its subcontractors at least annually.</t>
  </si>
  <si>
    <t>The information in the repository will be transferred to the State in a usable format as specified by the OHCA at the end of the Contract.</t>
  </si>
  <si>
    <t xml:space="preserve">Online Search and Lookup Response Time: The System response-time during operations will be 5 seconds or less for 95% of the search and lookup queries. </t>
  </si>
  <si>
    <t>Dashboard Report Response Times: The System shall return a dashboard report within 5 seconds or less 95% of the time.</t>
  </si>
  <si>
    <t>Static Standard Report Response Times: The System shall return a predefined Standard report within 5 seconds or less 95% of the time.</t>
  </si>
  <si>
    <t xml:space="preserve">Online Application Response Times:  The System response time for interactive transactions, other than reporting, will be 5 seconds or less for 95% of the interactive transactions. </t>
  </si>
  <si>
    <t>RFP Spec #</t>
  </si>
  <si>
    <t>FNS-001</t>
  </si>
  <si>
    <t>FNS-002</t>
  </si>
  <si>
    <t>FNS-003</t>
  </si>
  <si>
    <t>FNS-004</t>
  </si>
  <si>
    <t>FNS-005</t>
  </si>
  <si>
    <t>FNS-006</t>
  </si>
  <si>
    <t>FNS-007</t>
  </si>
  <si>
    <t>FNS-008</t>
  </si>
  <si>
    <t>FNS-009</t>
  </si>
  <si>
    <t>FNS-010</t>
  </si>
  <si>
    <t>FNS-011</t>
  </si>
  <si>
    <t>FNS-012</t>
  </si>
  <si>
    <t>FNS-013</t>
  </si>
  <si>
    <t>FNS-014</t>
  </si>
  <si>
    <t>FNS-015</t>
  </si>
  <si>
    <t>FNS-016</t>
  </si>
  <si>
    <t>FNS-017</t>
  </si>
  <si>
    <t>FNS-018</t>
  </si>
  <si>
    <t>FNS-019</t>
  </si>
  <si>
    <t>FNS-020</t>
  </si>
  <si>
    <t>FNS-021</t>
  </si>
  <si>
    <t>FNS-022</t>
  </si>
  <si>
    <t>FNS-023</t>
  </si>
  <si>
    <t>FNS-024</t>
  </si>
  <si>
    <t>FNS-025</t>
  </si>
  <si>
    <t>FNS-026</t>
  </si>
  <si>
    <t>FNS-027</t>
  </si>
  <si>
    <t>FNS-028</t>
  </si>
  <si>
    <t>FNS-029</t>
  </si>
  <si>
    <t>FNS-030</t>
  </si>
  <si>
    <t>FNS-031</t>
  </si>
  <si>
    <t>FNS-032</t>
  </si>
  <si>
    <t>FNS-033</t>
  </si>
  <si>
    <t>FNS-034</t>
  </si>
  <si>
    <t>FNS-035</t>
  </si>
  <si>
    <t>FNS-036</t>
  </si>
  <si>
    <t>FNS-037</t>
  </si>
  <si>
    <t>FNS-038</t>
  </si>
  <si>
    <t>FNS-039</t>
  </si>
  <si>
    <t>FNS-040</t>
  </si>
  <si>
    <t>FNS-041</t>
  </si>
  <si>
    <t>FNS-042</t>
  </si>
  <si>
    <t>FNS-043</t>
  </si>
  <si>
    <t>FNS-044</t>
  </si>
  <si>
    <t>FNS-045</t>
  </si>
  <si>
    <t>FNS-046</t>
  </si>
  <si>
    <t>FNS-047</t>
  </si>
  <si>
    <t>FNS-048</t>
  </si>
  <si>
    <t>FNS-049</t>
  </si>
  <si>
    <t>FNS-050</t>
  </si>
  <si>
    <t>FNS-051</t>
  </si>
  <si>
    <t>FNS-052</t>
  </si>
  <si>
    <t>FNS-053</t>
  </si>
  <si>
    <t>FNS-054</t>
  </si>
  <si>
    <t>FNS-055</t>
  </si>
  <si>
    <t>FNS-056</t>
  </si>
  <si>
    <t>FNS-057</t>
  </si>
  <si>
    <t>FNS-058</t>
  </si>
  <si>
    <t>FNS-059</t>
  </si>
  <si>
    <t>FNS-060</t>
  </si>
  <si>
    <t>FNS-061</t>
  </si>
  <si>
    <t>FNS-062</t>
  </si>
  <si>
    <t>FNS-063</t>
  </si>
  <si>
    <t>FNS-064</t>
  </si>
  <si>
    <t>FNS-065</t>
  </si>
  <si>
    <t>FNS-066</t>
  </si>
  <si>
    <t>FNS-067</t>
  </si>
  <si>
    <t>FNS-068</t>
  </si>
  <si>
    <t>FNS-069</t>
  </si>
  <si>
    <t>FNS-070</t>
  </si>
  <si>
    <t>FNS-071</t>
  </si>
  <si>
    <t>FNS-072</t>
  </si>
  <si>
    <t>FNS-073</t>
  </si>
  <si>
    <t>FNS-074</t>
  </si>
  <si>
    <t>FNS-075</t>
  </si>
  <si>
    <t>FNS-076</t>
  </si>
  <si>
    <t>FNS-077</t>
  </si>
  <si>
    <t>FNS-078</t>
  </si>
  <si>
    <t>FNS-079</t>
  </si>
  <si>
    <t>FNS-080</t>
  </si>
  <si>
    <t>FNS-081</t>
  </si>
  <si>
    <t>FNS-082</t>
  </si>
  <si>
    <t>FNS-083</t>
  </si>
  <si>
    <t>FNS-084</t>
  </si>
  <si>
    <t>FNS-085</t>
  </si>
  <si>
    <t>FNS-086</t>
  </si>
  <si>
    <t>FNS-087</t>
  </si>
  <si>
    <t>FNS-088</t>
  </si>
  <si>
    <t>FNS-089</t>
  </si>
  <si>
    <t>FNS-090</t>
  </si>
  <si>
    <t>FNS-091</t>
  </si>
  <si>
    <t>FNS-092</t>
  </si>
  <si>
    <t>FNS-093</t>
  </si>
  <si>
    <t>FNS-094</t>
  </si>
  <si>
    <t>FNS-095</t>
  </si>
  <si>
    <t>FNS-096</t>
  </si>
  <si>
    <t>FNS-097</t>
  </si>
  <si>
    <t>FNS-098</t>
  </si>
  <si>
    <t>FNS-099</t>
  </si>
  <si>
    <t>FNS-100</t>
  </si>
  <si>
    <t>FNS-101</t>
  </si>
  <si>
    <t>FNS-102</t>
  </si>
  <si>
    <t>FNS-103</t>
  </si>
  <si>
    <t>FNS-104</t>
  </si>
  <si>
    <t>FNS-105</t>
  </si>
  <si>
    <t>FNS-106</t>
  </si>
  <si>
    <t>FNS-107</t>
  </si>
  <si>
    <t>FNS-108</t>
  </si>
  <si>
    <t>FNS-109</t>
  </si>
  <si>
    <t>FNS-110</t>
  </si>
  <si>
    <t>FNS-111</t>
  </si>
  <si>
    <t>FNS-112</t>
  </si>
  <si>
    <t>FNS-113</t>
  </si>
  <si>
    <t>FNS-114</t>
  </si>
  <si>
    <t>FNS-115</t>
  </si>
  <si>
    <t>FNS-116</t>
  </si>
  <si>
    <t>FNS-117</t>
  </si>
  <si>
    <t>FNS-118</t>
  </si>
  <si>
    <t>FNS-119</t>
  </si>
  <si>
    <t>FNS-120</t>
  </si>
  <si>
    <t>FNS-121</t>
  </si>
  <si>
    <t>FNS-122</t>
  </si>
  <si>
    <t>FNS-123</t>
  </si>
  <si>
    <t>FNS-124</t>
  </si>
  <si>
    <t>FNS-125</t>
  </si>
  <si>
    <t>FNS-126</t>
  </si>
  <si>
    <t>FNS-127</t>
  </si>
  <si>
    <t>FNS-128</t>
  </si>
  <si>
    <t>FNS-129</t>
  </si>
  <si>
    <t>FNS-130</t>
  </si>
  <si>
    <t>FNS-131</t>
  </si>
  <si>
    <t>FNS-132</t>
  </si>
  <si>
    <t>FNS-133</t>
  </si>
  <si>
    <t>FNS-134</t>
  </si>
  <si>
    <t>FNS-135</t>
  </si>
  <si>
    <t>FNS-136</t>
  </si>
  <si>
    <t>FNS-137</t>
  </si>
  <si>
    <t>FNS-138</t>
  </si>
  <si>
    <t>FNS-139</t>
  </si>
  <si>
    <t>FNS-140</t>
  </si>
  <si>
    <t>FNS-141</t>
  </si>
  <si>
    <t>FNS-142</t>
  </si>
  <si>
    <t>FNS-143</t>
  </si>
  <si>
    <t>FNS-144</t>
  </si>
  <si>
    <t>FNS-145</t>
  </si>
  <si>
    <t>FNS-146</t>
  </si>
  <si>
    <t>FNS-147</t>
  </si>
  <si>
    <t>FNS-148</t>
  </si>
  <si>
    <t>FNS-149</t>
  </si>
  <si>
    <t>FNS-150</t>
  </si>
  <si>
    <t>FNS-151</t>
  </si>
  <si>
    <t>FNS-152</t>
  </si>
  <si>
    <t>FNS-153</t>
  </si>
  <si>
    <t>FNS-154</t>
  </si>
  <si>
    <t>FNS-155</t>
  </si>
  <si>
    <t>FNS-156</t>
  </si>
  <si>
    <t>FNS-157</t>
  </si>
  <si>
    <t>FNS-158</t>
  </si>
  <si>
    <t>FNS-159</t>
  </si>
  <si>
    <t>FNS-160</t>
  </si>
  <si>
    <t>FNS-161</t>
  </si>
  <si>
    <t>FNS-162</t>
  </si>
  <si>
    <t>FNS-163</t>
  </si>
  <si>
    <t>FNS-164</t>
  </si>
  <si>
    <t>FNS-165</t>
  </si>
  <si>
    <t>FNS-166</t>
  </si>
  <si>
    <t>FNS-167</t>
  </si>
  <si>
    <t>FNS-168</t>
  </si>
  <si>
    <t>FNS-169</t>
  </si>
  <si>
    <t>FNS-170</t>
  </si>
  <si>
    <t>FNS-171</t>
  </si>
  <si>
    <t>FNS-172</t>
  </si>
  <si>
    <t>FNS-173</t>
  </si>
  <si>
    <t>FNS-174</t>
  </si>
  <si>
    <t>FNS-175</t>
  </si>
  <si>
    <t>FNS-176</t>
  </si>
  <si>
    <t>FNS-177</t>
  </si>
  <si>
    <t>FNS-178</t>
  </si>
  <si>
    <t>FNS-179</t>
  </si>
  <si>
    <t>FNS-180</t>
  </si>
  <si>
    <t>FNS-181</t>
  </si>
  <si>
    <t>FNS-182</t>
  </si>
  <si>
    <t>FNS-183</t>
  </si>
  <si>
    <t>FNS-184</t>
  </si>
  <si>
    <t>FNS-185</t>
  </si>
  <si>
    <t>FNS-186</t>
  </si>
  <si>
    <t>FNS-187</t>
  </si>
  <si>
    <t>FNS-188</t>
  </si>
  <si>
    <t>FNS-189</t>
  </si>
  <si>
    <t>FNS-190</t>
  </si>
  <si>
    <t>FNS-191</t>
  </si>
  <si>
    <t>FNS-192</t>
  </si>
  <si>
    <t>FNS-193</t>
  </si>
  <si>
    <t>FNS-194</t>
  </si>
  <si>
    <t>FNS-195</t>
  </si>
  <si>
    <t>FNS-196</t>
  </si>
  <si>
    <t>FNS-197</t>
  </si>
  <si>
    <t>FNS-198</t>
  </si>
  <si>
    <t>FNS-199</t>
  </si>
  <si>
    <t>FNS-200</t>
  </si>
  <si>
    <t>FNS-201</t>
  </si>
  <si>
    <t>FNS-202</t>
  </si>
  <si>
    <t>FNS-203</t>
  </si>
  <si>
    <t>FNS-204</t>
  </si>
  <si>
    <t>FNS-205</t>
  </si>
  <si>
    <t>FNS-206</t>
  </si>
  <si>
    <t>FNS-207</t>
  </si>
  <si>
    <t>FNS-208</t>
  </si>
  <si>
    <t>FNS-209</t>
  </si>
  <si>
    <t>FNS-210</t>
  </si>
  <si>
    <t>FNS-211</t>
  </si>
  <si>
    <t>FNS-212</t>
  </si>
  <si>
    <t>FNS-213</t>
  </si>
  <si>
    <t>FNS-214</t>
  </si>
  <si>
    <t>FNS-215</t>
  </si>
  <si>
    <t>FNS-216</t>
  </si>
  <si>
    <t>FNS-217</t>
  </si>
  <si>
    <t>FNS-218</t>
  </si>
  <si>
    <t>FNS-219</t>
  </si>
  <si>
    <t>FNS-220</t>
  </si>
  <si>
    <t>FNS-221</t>
  </si>
  <si>
    <t>FNS-222</t>
  </si>
  <si>
    <t>FNS-223</t>
  </si>
  <si>
    <t>FNS-224</t>
  </si>
  <si>
    <t>FNS-225</t>
  </si>
  <si>
    <t>FNS-226</t>
  </si>
  <si>
    <t>FNS-227</t>
  </si>
  <si>
    <t>FNS-228</t>
  </si>
  <si>
    <t>FNS-229</t>
  </si>
  <si>
    <t>FNS-230</t>
  </si>
  <si>
    <t>FNS-231</t>
  </si>
  <si>
    <t>FNS-232</t>
  </si>
  <si>
    <t>FNS-233</t>
  </si>
  <si>
    <t>FNS-234</t>
  </si>
  <si>
    <t>FNS-235</t>
  </si>
  <si>
    <t>FNS-236</t>
  </si>
  <si>
    <t>FNS-237</t>
  </si>
  <si>
    <t>FNS-238</t>
  </si>
  <si>
    <t>FNS-239</t>
  </si>
  <si>
    <t>FNS-240</t>
  </si>
  <si>
    <t>FNS-241</t>
  </si>
  <si>
    <t>FNS-242</t>
  </si>
  <si>
    <t>FNS-243</t>
  </si>
  <si>
    <t>FNS-244</t>
  </si>
  <si>
    <t>FNS-245</t>
  </si>
  <si>
    <t>FNS-246</t>
  </si>
  <si>
    <t>FNS-247</t>
  </si>
  <si>
    <t>FNS-248</t>
  </si>
  <si>
    <t>FNS-249</t>
  </si>
  <si>
    <t>FNS-250</t>
  </si>
  <si>
    <t>FNS-251</t>
  </si>
  <si>
    <t>FNS-252</t>
  </si>
  <si>
    <t>FNS-253</t>
  </si>
  <si>
    <t>FNS-254</t>
  </si>
  <si>
    <t>FNS-255</t>
  </si>
  <si>
    <t>FNS-256</t>
  </si>
  <si>
    <t>FNS-257</t>
  </si>
  <si>
    <t>FNS-258</t>
  </si>
  <si>
    <t>FNS-259</t>
  </si>
  <si>
    <t>FNS-260</t>
  </si>
  <si>
    <t>FNS-261</t>
  </si>
  <si>
    <t>FNS-262</t>
  </si>
  <si>
    <t>FNS-263</t>
  </si>
  <si>
    <t>FNS-264</t>
  </si>
  <si>
    <t>FNS-265</t>
  </si>
  <si>
    <t>FNS-266</t>
  </si>
  <si>
    <t>FNS-267</t>
  </si>
  <si>
    <t>FNS-268</t>
  </si>
  <si>
    <t>FNS-269</t>
  </si>
  <si>
    <t>FNS-270</t>
  </si>
  <si>
    <t>FNS-271</t>
  </si>
  <si>
    <t>FNS-272</t>
  </si>
  <si>
    <t>FNS-274</t>
  </si>
  <si>
    <t>FNS-275</t>
  </si>
  <si>
    <t>FNS-276</t>
  </si>
  <si>
    <t>FNS-277</t>
  </si>
  <si>
    <t>FNS-278</t>
  </si>
  <si>
    <t>FNS-279</t>
  </si>
  <si>
    <t>FNS-280</t>
  </si>
  <si>
    <t>FNS-281</t>
  </si>
  <si>
    <t>FNS-282</t>
  </si>
  <si>
    <t>FNS-283</t>
  </si>
  <si>
    <t>FNS-284</t>
  </si>
  <si>
    <t>FNS-285</t>
  </si>
  <si>
    <t>FNS-286</t>
  </si>
  <si>
    <t>FNS-287</t>
  </si>
  <si>
    <t>FNS-288</t>
  </si>
  <si>
    <t>FNS-289</t>
  </si>
  <si>
    <t>FNS-290</t>
  </si>
  <si>
    <t>FNS-291</t>
  </si>
  <si>
    <t>FNS-292</t>
  </si>
  <si>
    <t>FNS-293</t>
  </si>
  <si>
    <t>FNS-294</t>
  </si>
  <si>
    <t>FNS-295</t>
  </si>
  <si>
    <t>FNS-296</t>
  </si>
  <si>
    <t>FNS-297</t>
  </si>
  <si>
    <t>FNS-298</t>
  </si>
  <si>
    <t>FNS-299</t>
  </si>
  <si>
    <t>FNS-300</t>
  </si>
  <si>
    <t>FNS-301</t>
  </si>
  <si>
    <t>FNS-302</t>
  </si>
  <si>
    <t>FNS-303</t>
  </si>
  <si>
    <t>FNS-304</t>
  </si>
  <si>
    <t>FNS-305</t>
  </si>
  <si>
    <t>FNS-306</t>
  </si>
  <si>
    <t>FNS-307</t>
  </si>
  <si>
    <t>FNS-308</t>
  </si>
  <si>
    <t>FNS-309</t>
  </si>
  <si>
    <t>FNS-310</t>
  </si>
  <si>
    <t>FNS-311</t>
  </si>
  <si>
    <t>FNS-312</t>
  </si>
  <si>
    <t>FNS-313</t>
  </si>
  <si>
    <t>FNS-314</t>
  </si>
  <si>
    <t>FNS-315</t>
  </si>
  <si>
    <t>FNS-316</t>
  </si>
  <si>
    <t>FNS-317</t>
  </si>
  <si>
    <t>FNS-318</t>
  </si>
  <si>
    <t>FNS-319</t>
  </si>
  <si>
    <t>FNS-320</t>
  </si>
  <si>
    <t>FNS-321</t>
  </si>
  <si>
    <t>NFS-01</t>
  </si>
  <si>
    <t>NFS-02</t>
  </si>
  <si>
    <t>NFS-03</t>
  </si>
  <si>
    <t>NFS-04</t>
  </si>
  <si>
    <t>NFS-05</t>
  </si>
  <si>
    <t>NFS-06</t>
  </si>
  <si>
    <t>NFS-07</t>
  </si>
  <si>
    <t>NFS-08</t>
  </si>
  <si>
    <t>NFS-09</t>
  </si>
  <si>
    <t>NFS-10</t>
  </si>
  <si>
    <t>NFS-11</t>
  </si>
  <si>
    <t>NFS-12</t>
  </si>
  <si>
    <t>NFS-13</t>
  </si>
  <si>
    <t>NFS-14</t>
  </si>
  <si>
    <t>NFS-15</t>
  </si>
  <si>
    <t>NFS-16</t>
  </si>
  <si>
    <t>NFS-17</t>
  </si>
  <si>
    <t>NFS-18</t>
  </si>
  <si>
    <t>NFS-19</t>
  </si>
  <si>
    <t>NFS-20</t>
  </si>
  <si>
    <t>NFS-21</t>
  </si>
  <si>
    <t>NFS-22</t>
  </si>
  <si>
    <t>NFS-23</t>
  </si>
  <si>
    <t>NFS-24</t>
  </si>
  <si>
    <t>NFS-25</t>
  </si>
  <si>
    <t>NFS-26</t>
  </si>
  <si>
    <t>NFS-27</t>
  </si>
  <si>
    <t>NFS-28</t>
  </si>
  <si>
    <t>NFS-29</t>
  </si>
  <si>
    <t>NFS-30</t>
  </si>
  <si>
    <t>NFS-31</t>
  </si>
  <si>
    <t>NFS-32</t>
  </si>
  <si>
    <t>NFS-33</t>
  </si>
  <si>
    <t>NFS-34</t>
  </si>
  <si>
    <t>NFS-35</t>
  </si>
  <si>
    <t>NFS-36</t>
  </si>
  <si>
    <t>NFS-37</t>
  </si>
  <si>
    <t>NFS-38</t>
  </si>
  <si>
    <t>NFS-39</t>
  </si>
  <si>
    <t>NFS-40</t>
  </si>
  <si>
    <t>NFS-41</t>
  </si>
  <si>
    <t>NFS-42</t>
  </si>
  <si>
    <t>NFS-43</t>
  </si>
  <si>
    <t>NFS-44</t>
  </si>
  <si>
    <t>NFS-45</t>
  </si>
  <si>
    <t>NFS-46</t>
  </si>
  <si>
    <t>NFS-47</t>
  </si>
  <si>
    <t>NFS-48</t>
  </si>
  <si>
    <t>NFS-49</t>
  </si>
  <si>
    <t>NFS-50</t>
  </si>
  <si>
    <t>NFS-51</t>
  </si>
  <si>
    <t>NFS-52</t>
  </si>
  <si>
    <t>NFS-53</t>
  </si>
  <si>
    <t>NFS-54</t>
  </si>
  <si>
    <t>NFS-55</t>
  </si>
  <si>
    <t>NFS-56</t>
  </si>
  <si>
    <t>NFS-57</t>
  </si>
  <si>
    <t>NFS-58</t>
  </si>
  <si>
    <t>NFS-59</t>
  </si>
  <si>
    <t>NFS-60</t>
  </si>
  <si>
    <t>NFS-61</t>
  </si>
  <si>
    <t>NFS-62</t>
  </si>
  <si>
    <t>NFS-63</t>
  </si>
  <si>
    <t>NFS-64</t>
  </si>
  <si>
    <t>NFS-65</t>
  </si>
  <si>
    <t>NFS-66</t>
  </si>
  <si>
    <t>NFS-67</t>
  </si>
  <si>
    <t>NFS-68</t>
  </si>
  <si>
    <t>NFS-69</t>
  </si>
  <si>
    <t>NFS-70</t>
  </si>
  <si>
    <t>NFS-71</t>
  </si>
  <si>
    <t>NFS-72</t>
  </si>
  <si>
    <t>NFS-73</t>
  </si>
  <si>
    <t>NFS-74</t>
  </si>
  <si>
    <t>NFS-76</t>
  </si>
  <si>
    <t>NFS-77</t>
  </si>
  <si>
    <t>NFS-78</t>
  </si>
  <si>
    <t>NFS-79</t>
  </si>
  <si>
    <t>NFS-80</t>
  </si>
  <si>
    <t>NFS-81</t>
  </si>
  <si>
    <t>NFS-82</t>
  </si>
  <si>
    <t>NFS-83</t>
  </si>
  <si>
    <t>NFS-84</t>
  </si>
  <si>
    <t>NFS-85</t>
  </si>
  <si>
    <t>NFS-86</t>
  </si>
  <si>
    <t>NFS-87</t>
  </si>
  <si>
    <t>NFS-88</t>
  </si>
  <si>
    <t>NFS-89</t>
  </si>
  <si>
    <t>NFS-90</t>
  </si>
  <si>
    <t>NFS-91</t>
  </si>
  <si>
    <t>NFS-92</t>
  </si>
  <si>
    <t>NFS-93</t>
  </si>
  <si>
    <t>NFS-94</t>
  </si>
  <si>
    <t>NFS-95</t>
  </si>
  <si>
    <t>NFS-96</t>
  </si>
  <si>
    <t>NFS-97</t>
  </si>
  <si>
    <t>NFS-98</t>
  </si>
  <si>
    <t>NFS-99</t>
  </si>
  <si>
    <t>NFS-100</t>
  </si>
  <si>
    <t>NFS-101</t>
  </si>
  <si>
    <t>NFS-102</t>
  </si>
  <si>
    <t>NFS-103</t>
  </si>
  <si>
    <t>NFS-104</t>
  </si>
  <si>
    <t>NFS-105</t>
  </si>
  <si>
    <t>NFS-106</t>
  </si>
  <si>
    <t>NFS-107</t>
  </si>
  <si>
    <t>NFS-108</t>
  </si>
  <si>
    <t>NFS-109</t>
  </si>
  <si>
    <t>NFS-110</t>
  </si>
  <si>
    <t>NFS-111</t>
  </si>
  <si>
    <t>NFS-112</t>
  </si>
  <si>
    <t>NFS-113</t>
  </si>
  <si>
    <t>NFS-114</t>
  </si>
  <si>
    <t>NFS-115</t>
  </si>
  <si>
    <t>NFS-116</t>
  </si>
  <si>
    <t>NFS-117</t>
  </si>
  <si>
    <t>NFS-118</t>
  </si>
  <si>
    <t>NFS-119</t>
  </si>
  <si>
    <t>NFS-120</t>
  </si>
  <si>
    <t>NFS-121</t>
  </si>
  <si>
    <t>NFS-122</t>
  </si>
  <si>
    <t>NFS-123</t>
  </si>
  <si>
    <t>NFS-124</t>
  </si>
  <si>
    <t>NFS-125</t>
  </si>
  <si>
    <t>NFS-126</t>
  </si>
  <si>
    <t>NFS-127</t>
  </si>
  <si>
    <t>NFS-128</t>
  </si>
  <si>
    <t>NFS-129</t>
  </si>
  <si>
    <t>NFS-130</t>
  </si>
  <si>
    <t>NFS-131</t>
  </si>
  <si>
    <t>NFS-132</t>
  </si>
  <si>
    <t>NFS-133</t>
  </si>
  <si>
    <t>Specification</t>
  </si>
  <si>
    <t>RFP #</t>
  </si>
  <si>
    <t>SC-01</t>
  </si>
  <si>
    <t>SC-02</t>
  </si>
  <si>
    <t>SC-03</t>
  </si>
  <si>
    <t>SC-04</t>
  </si>
  <si>
    <t>SC-05</t>
  </si>
  <si>
    <t>SC-06</t>
  </si>
  <si>
    <t>SC-07</t>
  </si>
  <si>
    <t>SC-08</t>
  </si>
  <si>
    <t>SC-09</t>
  </si>
  <si>
    <t>SC-10</t>
  </si>
  <si>
    <t>SC-11</t>
  </si>
  <si>
    <t>SC-12</t>
  </si>
  <si>
    <t>SC-13</t>
  </si>
  <si>
    <t>SC-14</t>
  </si>
  <si>
    <t>Attachment C Instructions</t>
  </si>
  <si>
    <t>No other information may be entered on the spreadsheet.</t>
  </si>
  <si>
    <t xml:space="preserve">The Contractor Meets this Specification Today:
Answer
Y (Yes) or N (No)
</t>
  </si>
  <si>
    <t>Training</t>
  </si>
  <si>
    <t xml:space="preserve">The System shall be workflow driven and provide functionality for development of configurable multi-branching complex workflows. </t>
  </si>
  <si>
    <t xml:space="preserve">The core User System must be up 99.9% of the time from 6:30 a.m. through 6:30 p.m. central standard time Monday through Friday. </t>
  </si>
  <si>
    <t>External portals for Members, Providers and Stakeholders must be up 99.9% of the time seven days a week except between 1:00 a.m. to 5:00 a.m. central standard time.</t>
  </si>
  <si>
    <t>All project documentation and reports must must be available to OHCA in .pdf format or Microsoft Office format.</t>
  </si>
  <si>
    <t>The Contractor shall provide end User training throughout the life of the contract.</t>
  </si>
  <si>
    <t>Vulnerabilities are remediated within risk tiers as follows:
*Critical - within 15 days
*High - within 30 days
*Medium and Low - based on Business Owner's risk prioritization.</t>
  </si>
  <si>
    <t>The System provides the capability for designating, maintaining, and reporting data at multiple levels (e.g., Episode of Care, Member) as restricted or sensitive (e.g., domestic abuse situation).</t>
  </si>
  <si>
    <t>The System must capture, maintain, and dispose of data in accordance with applicable Federal and State standards and policies to protect the privacy of OHCA's stakeholders and the integrity of the information in the System.</t>
  </si>
  <si>
    <t>The System must have security warning banners, headers, and footers, adhering to Federal, State, and other applicable standards that are prominently displayed on all screens and reports and be readily customizable by OHCA Support Staff.</t>
  </si>
  <si>
    <t>The Contractor's System provides a remote wipe capability when a device of the Contractor or SubContractor is reported stolen or lost.</t>
  </si>
  <si>
    <t>UC-CM-01, 1.0, 3.0, 4.0</t>
  </si>
  <si>
    <t>The System shall initiate an Episode of Care using data from the State's predictive analytics software, currently MEDai.</t>
  </si>
  <si>
    <t>The System shall initiate an Episode of Care using User configurable automated business rules, from surveys, assessments or other scoring/screening tool data such as the UCAT, PASRR, and other Behavioral Health Assessment Tools.</t>
  </si>
  <si>
    <t>The system, using User configurable automated business rules, shall initiate an Episode of Care from Prior Authorization request data such as:
 a) Prior Authorization Type
 b) Prior Authorization Requester
 c) SoonerCare Member ID
 d) Requested Service Type
 e) Requesting Provider Type/Specialty
 f) Rendering Provider Type/Specialty.</t>
  </si>
  <si>
    <t>The System shall perform UC-CM-05 - Perform Screening and Assessment, based on Care Management Program workflow, and return to Establish Episode of Care UC-CM-01.</t>
  </si>
  <si>
    <t>The System shall automatically notify Users with appropriate access rights, that a new Service Plan/POC has been created for their review.</t>
  </si>
  <si>
    <t>Users, with appropriate access rights may edit, cancel, or approve the new Service Plan / POC.  The System shall automatically notify the Providers/Stakeholders of the change in status.</t>
  </si>
  <si>
    <t>The System shall allow Members to view and select appropriate Providers within a Care Management program via a secure, dedicated portal.</t>
  </si>
  <si>
    <t>Users shall be able to assign Providers to a Service Plan/POC from the Provider Registry.</t>
  </si>
  <si>
    <t>An Episode of Care has many attributes. Some examples are Level of Care, Problems, Goals, Interventions, Evaluations, Tasks, Visits, etc.
The System shall display each Episode of Care attribute associated with the Member as a sortable list or summary of overview elements. 
For example, a list of the Member's Goals for the Episode of Care or a list of a Member's visits for the Episode of Care.
The System shall allow the User to:
a) Hide and Unhide Episode of Care attribute lists based on business rules
b) Sort lists (for example, sort Goals by due date, or Problems by diagnosis)
c) Select multiple items in a list for view or update
d)Add free form notes to an item in a list.</t>
  </si>
  <si>
    <r>
      <t>The System shall provide query capability using Care Management and MMIS data, in near real</t>
    </r>
    <r>
      <rPr>
        <b/>
        <sz val="11"/>
        <rFont val="Times New Roman"/>
        <family val="1"/>
      </rPr>
      <t>-</t>
    </r>
    <r>
      <rPr>
        <sz val="11"/>
        <rFont val="Times New Roman"/>
        <family val="1"/>
      </rPr>
      <t>time, for Users to identify Populations for outreach. The query results may be used for creating a Population Health Outreach initiative.</t>
    </r>
  </si>
  <si>
    <t xml:space="preserve">The System shall accept population health data from external entities utilizing the MITA Framework, industry standards, and other nationally recognized standards for intrastate or interstate exchange of information.
For example:
1) Vital Statistics
2) Public Health Data
3) Census Data
</t>
  </si>
  <si>
    <t>The System shall automatically route proposed outreach plans to the appropriate Users for review, approval, and modification.</t>
  </si>
  <si>
    <t>The System shall have the ability to track Population Health Outreach Initiatives, plans, and their characteristics, including but not limited to the following data:
a) Originator
b) Data Sources(s) Used
c) Outreach Methodology
d) Utilization Trends
e) Demographics
f) Hospitalization Risks
g) Community Risk Factors (access to care, access to healthy food, access to transportation, etc.)
h) Key Dates (Initiative Start/End, Outreach dates, etc.)
i) Episode of Care program
j) Predictive Modeling scores from MEDai or other analytical tools
k) Modifications
l) Approvals</t>
  </si>
  <si>
    <t xml:space="preserve">The System shall utilize workflow processes based on business rules that will automatically select outreach materials based on types, program protocol, or events to send to Members, Providers, or Stakeholders electronically or printed for mailing. </t>
  </si>
  <si>
    <t xml:space="preserve">The System shall allow documentation of baseline performance measures and statistics for the outreach initiative.                                                                                                                                                    </t>
  </si>
  <si>
    <t xml:space="preserve">Outreach and education materials sent shall be associated and logged in a Member's Episode of Care if applicable. </t>
  </si>
  <si>
    <r>
      <t xml:space="preserve">The Department of Health maintains Cancer, Tuberculosis, Immunization, and other public health registries. OHCA wishes to interoperate with these registries. The System </t>
    </r>
    <r>
      <rPr>
        <sz val="11"/>
        <rFont val="Times New Roman"/>
        <family val="1"/>
      </rPr>
      <t>shall</t>
    </r>
    <r>
      <rPr>
        <sz val="11"/>
        <color theme="1"/>
        <rFont val="Times New Roman"/>
        <family val="1"/>
      </rPr>
      <t xml:space="preserve"> enable integration with outside systems for visibility, metrics, and predictive analytics.</t>
    </r>
  </si>
  <si>
    <t>The outcome registry shall have drill down capability to view summary or detailed Member information.</t>
  </si>
  <si>
    <t>The System shall automate the Manage Registry process. The System shall provide workflow processes based on business rules for the Manage Registry process.</t>
  </si>
  <si>
    <t>The System shall have the ability to receive a Member's clinical record and health outcome information from multiple registries.</t>
  </si>
  <si>
    <t>The System shall receive requests for Health Outcome information from Providers or Stakeholders.</t>
  </si>
  <si>
    <t>The System shall have automated Assessment functionality that provides the ability to create, assign, schedule, and manage assessments based on business rules.</t>
  </si>
  <si>
    <t>The System shall alert a User when an assessment is due as defined by program policy.</t>
  </si>
  <si>
    <t>The System shall have the ability to utilize workflow management functionality to route and assign Assessments and Screenings to the appropriate Users using configurable automated business rules.</t>
  </si>
  <si>
    <t>The System shall support medication reconciliation and adherence using available data such as Assessments, claims, HIE, and EHR data.</t>
  </si>
  <si>
    <t>An Episode of Care has many attributes. Some examples are Level of Care, Problems, Goals, Interventions, Evaluations, Tasks, Visits, etc.)
The System shall display each Episode of Care attribute associated with the Member as a sortable list of summary or overview elements. 
For example, a list of the Member's Goals for the Episode of Care or a list of a Member's Visits for the Episode of Care.
The System shall allow the User to:
a) Hide and Unhide Episode of Care attribute lists based on business rules
b) Sort lists (for example, sort Goals by due date, or Problems by diagnosis)
c) Select multiple items in a list for view or update
d)Add freeform notes to an item in a list</t>
  </si>
  <si>
    <t xml:space="preserve">The System shall have the ability to create automated Screening requests based on User defined business rules. </t>
  </si>
  <si>
    <t>The System shall seamlessly trigger, based on business rules, additional Assessments for the Member to complete based on answers to the current Assessment.</t>
  </si>
  <si>
    <r>
      <t xml:space="preserve">The System shall auto-fill, based on business rules, Assessment and Screening data as much as possible and where applicable. </t>
    </r>
    <r>
      <rPr>
        <strike/>
        <sz val="11"/>
        <color theme="1"/>
        <rFont val="Calibri"/>
        <family val="2"/>
        <scheme val="minor"/>
      </rPr>
      <t/>
    </r>
  </si>
  <si>
    <t xml:space="preserve">Assessments and Screenings shall have a status indicator. For example, Void, Denied, Active, Complete, or Appealed. Updates to the status indicator shall be logged.
</t>
  </si>
  <si>
    <t>The System shall automatically generate alerts to notify Members when they need to schedule their Assessments.</t>
  </si>
  <si>
    <r>
      <t>The System shall provide the ability for Members to cancel their Assessment appointment and request the Care Manager reschedule their Assessment, utilizing a Member portal or mobile application.</t>
    </r>
    <r>
      <rPr>
        <b/>
        <sz val="11"/>
        <color theme="1"/>
        <rFont val="Times New Roman"/>
        <family val="1"/>
      </rPr>
      <t xml:space="preserve"> </t>
    </r>
  </si>
  <si>
    <t>The Screening and Assessment function shall allow user configurable workflow and business rules based on Assessment type.</t>
  </si>
  <si>
    <t>The System shall auto-schedule target date alerts based on User defined business rules.</t>
  </si>
  <si>
    <t>The System shall allow Users to edit/modify the details of a System generated Service Plan/POC. Predefined codes shall be used to update or modify Service Plan/POC items such as Problems, Goals, Interventions, etc. Users with the appropriate access rights shall have the ability to modify the predefined codes.</t>
  </si>
  <si>
    <r>
      <t xml:space="preserve">The System shall allow registered Stakeholders and Providers with appropriate access rights to utilize the Provider/Stakeholder portal to:
 a) View a Member's Service Plan/POC 
 b) Create a new Service Plan/POC
 c) Update an existing Service Plan/POC  
d) Provide comments on an existing Service Plan/POC
</t>
    </r>
    <r>
      <rPr>
        <sz val="11"/>
        <rFont val="Times New Roman"/>
        <family val="1"/>
      </rPr>
      <t>e) Add additional supporting documentation to the Service Plan/POC request</t>
    </r>
    <r>
      <rPr>
        <sz val="11"/>
        <color theme="1"/>
        <rFont val="Times New Roman"/>
        <family val="1"/>
      </rPr>
      <t xml:space="preserve"> 
</t>
    </r>
  </si>
  <si>
    <t xml:space="preserve">The System shall automate the Authorize Referral process and workflow using User defined business rules.  </t>
  </si>
  <si>
    <t>A requestor should be able to submit a Referral request via the web and receive notification of success securely.</t>
  </si>
  <si>
    <t xml:space="preserve">The System shall support receiving, preparing, and submitting service requests to and from the MMIS System. </t>
  </si>
  <si>
    <t>The System's service authorization request search shall use one or a group of data search elements to narrow the search.</t>
  </si>
  <si>
    <t>The System create shall a notification letter showing the reasons for denial or modification of request for services.</t>
  </si>
  <si>
    <t>The System shall link the authorization letter and related documents to the authorized service.</t>
  </si>
  <si>
    <t>The System shall have an automated Service Plan that includes self-service access for Providers.</t>
  </si>
  <si>
    <t>The System shall assign a unique identifier to the Service Plan/POC.</t>
  </si>
  <si>
    <t>The System shall automatically propagate information from the Plan of Care to the service authorization process per defined business rules. The System shall auto-populate information, based on business rules, from any service authorization into the Plan of Care and associate any applicable business rules to the case.</t>
  </si>
  <si>
    <t>The System shall interface to the current MMIS notification system to facilitate notifications to all stakeholders in a Service Plan/POC.</t>
  </si>
  <si>
    <t>The System shall associate the authorization letter and related documents to the Service Plan/POC.</t>
  </si>
  <si>
    <r>
      <t xml:space="preserve">The System shall contribute data to the OHCA Enterprise Data Warehouse (EDW). </t>
    </r>
    <r>
      <rPr>
        <sz val="11"/>
        <rFont val="Times New Roman"/>
        <family val="1"/>
      </rPr>
      <t>The System shall export data and coordinate the modeling process with MMIS contractor.</t>
    </r>
  </si>
  <si>
    <r>
      <t>The System shall utilize geographic mapping or hot spotting to identify and depict extreme patterns or clusters in a region and target the group for intervention.</t>
    </r>
    <r>
      <rPr>
        <strike/>
        <sz val="11"/>
        <color theme="9" tint="-0.24994659260841701"/>
        <rFont val="Calibri"/>
        <family val="2"/>
        <scheme val="minor"/>
      </rPr>
      <t/>
    </r>
  </si>
  <si>
    <t>Users shall be able to extract a Dashboard report and specify the format for report output.</t>
  </si>
  <si>
    <t>The System shall generate and display a Dashboard based on User configurable elements. These are the elements of the Dashboard:
a) Care Management Participants
b) Care Management Program
c) Care Management Program Type
d) Interventions
e) MMIS Data
f) Providers
g) Users
h) Other Available Data.</t>
  </si>
  <si>
    <t>The System shall generate and display a Dashboard report of data quality.</t>
  </si>
  <si>
    <t>The System shall generate and display Dashboard reports on program performance.</t>
  </si>
  <si>
    <t>The System shall generate and display Dashboard reports on program performance and the impact on high cost disease states.</t>
  </si>
  <si>
    <t>The System shall generate and display correlation between program interventions and cost.</t>
  </si>
  <si>
    <t>The System shall provide a geographical information system (GIS) for mapping and spatial analysis capability for Care Management data ad hoc reports, system reports and queries.</t>
  </si>
  <si>
    <t>The System shall provide predefined or templated standard reports with one or more prompts or parameters for Users to enter desired data to produce the report.</t>
  </si>
  <si>
    <t>The Predictive Analytics function shall identify risks and stratify Members who have multiple Providers.</t>
  </si>
  <si>
    <t>The System shall profile all services provided to a Member during a single Episode of Care or across multiple Episodes of Care.</t>
  </si>
  <si>
    <t>The Predictive Analytics function shall identify risks and stratify Providers with Members who utilize multiple pharmacies.</t>
  </si>
  <si>
    <t>The Predictive Analytics function shall provide a projected cost of undertreating or over treating a Member and actual cost report for User selected diagnoses over time.</t>
  </si>
  <si>
    <t>The Predictive Analytics function shall provide a report displaying the financial impact of gaps in care and medication history compliance. The report should display both actual and forecasted cost based on healthcare utilization.</t>
  </si>
  <si>
    <t>The Predictive Analytics function shall provide a report displaying the clinical impact of gaps in care and medication history compliance. The report should display on the basis of both actual and forecasted cost based on healthcare utilization.</t>
  </si>
  <si>
    <t>The Predictive Analytics function shall allow data to be exported for User use.</t>
  </si>
  <si>
    <t>The Contractor's System shall alert a User if there is no consent on file for a Member when a User attempts to view the Member record when a Member is enrolled in certain programs</t>
  </si>
  <si>
    <t>The System shall allow authorized Users to view basic Member information when Member consent is not on file.</t>
  </si>
  <si>
    <t>The Contractor's System shall display information based on the consent options the Member has selected.</t>
  </si>
  <si>
    <t>The System shall be configurable for multiple consent models and the management associated with multiple programs, as well as applicable state and federal regulations.</t>
  </si>
  <si>
    <t>The Contractor shall provide step-by-step instructions for configuring Care Management rules to Users with appropriate access.</t>
  </si>
  <si>
    <t>The Contractor's System shall associate accepted values with each criterion. Accepted values may include but are not limited to:
*A Range of Numbers
*Sets of Values
*Text
*Letters.</t>
  </si>
  <si>
    <t>The Contractor will convert data from the existing Atlantes System into the new Care Management System.</t>
  </si>
  <si>
    <t>The Contractor shall implement reference file updates from OHCA within 30 days of their receipt.</t>
  </si>
  <si>
    <t>The System shall provide Microsoft Outlook Version Professional Plus 10 and above compliant email and calendar interfaces.</t>
  </si>
  <si>
    <t>The System shall provide the ability to add an Episode of Care for Members who are not currently enrolled in the MMIS.</t>
  </si>
  <si>
    <t>The System shall allow HIE data to be downloaded from the HIE portal inside the Care Management application and uploaded into the Care Management System.</t>
  </si>
  <si>
    <t>The Solution adopts MITA Framework, industry standards and other nationally recognized standards for intrastate exchange of information for all Use Cases.</t>
  </si>
  <si>
    <t>The Contractor shall actively analyze the health of the storage systems at both the hardware and software layer and proactively allocate increased storage. Increases in processing and storage resources should be accounted for in the monthly maintenance fee.</t>
  </si>
  <si>
    <t>The Contractor shall provide ongoing support maintenance of the System including, but not limited, to:
*Application Management and Monitoring 
*Web Services and Interface Management
*System Management and Monitoring
*Event Management
*Identity and Access Management Services
*Network Management and Monitoring
*Performance Monitoring
*Mobile Application Support
*Workload Management 
*Other work needed to meet or exceed the contract SLAs and Performance Metrics.</t>
  </si>
  <si>
    <t>The Contractor must provide Incident Management reports.</t>
  </si>
  <si>
    <t>The Contractor must provide network, capacity, and System performance reports.</t>
  </si>
  <si>
    <t>The System shall provide OHCA reports of transaction times and response times for all applications, dashboards, and reports at a frequency defined by the State.</t>
  </si>
  <si>
    <t>The Contractor must resolve corrective maintenance requests where any defect affects less than 20% of the Contractor's System functionality or less than 20% of active production Users within 8 hours.</t>
  </si>
  <si>
    <t>The Contractor must resolve corrective maintenance requests where the System is able to function with a temporary work-around within 3 calendar days.</t>
  </si>
  <si>
    <t xml:space="preserve">The System Test environment must be available to Users, Providers, Members and Stakeholders on weekends with advance notice from OHCA to the Contractor. </t>
  </si>
  <si>
    <t>The Systems Recovery Point Objective (RPO) shall be no more than 1 (one) hour of data loss. In case of a disaster that affects any component of the Care Management Contract operations, no more than 1 (one) hour of data inputs to the System may be lost and need to be re-entered.</t>
  </si>
  <si>
    <t>A repository must be developed and maintained by the Contractor in a single portal to store, organize, track, control, and disseminate all information and items produced by, and delivered to, the project. The repository will contain the latest project information, latest documentation, and shall allow project participants to input issues or comments available to the Project Team.</t>
  </si>
  <si>
    <t>The System shall integrate with external entities and registries for the Manage Registry process using standard transaction formats.</t>
  </si>
  <si>
    <t>The System shall provide capability to generate scheduled or ad-hoc reports with drill-down capability.</t>
  </si>
  <si>
    <t xml:space="preserve">The Contractor shall provide an environment for each type of application for Users to test the System.  </t>
  </si>
  <si>
    <t>The Contractor must maintain a test environment updated with the most recent data throughout the life of the Contract.</t>
  </si>
  <si>
    <t>The Care Management Solution shall integrate the System workflows in near real-time with MMIS workflows.</t>
  </si>
  <si>
    <t>The System shall implement workflows to facilitate and track the initiation of an Episode of Care for any referral process. The System shall facilitate each step of the process from initial enrollment process and allow the Care Manager to initiate an Episode of Care without having to re-enter information. Examples include Physician referral/request, utilization reviews, Member or self-referrals, Hospital referrals, an enrollment form submitted to the care manager, other programs, etc.</t>
  </si>
  <si>
    <t xml:space="preserve">Based on User-defined business rules, for certain Care Management programs the System shall Create a Service Plan/POC.  </t>
  </si>
  <si>
    <t xml:space="preserve">The System shall establish a workflow process for receipt of documentation or reports from Providers or Stakeholders for a Member. The workflow process shall trigger, based on User defined business rules, other business processes or update existing information. </t>
  </si>
  <si>
    <t>The System shall validate the submission received for accuracy and completeness. If the information is incorrect or deficient, the deficiency is logged and a message is sent to the outcome submitter.</t>
  </si>
  <si>
    <r>
      <t>The System shall validate the submission received is from an</t>
    </r>
    <r>
      <rPr>
        <b/>
        <sz val="11"/>
        <color rgb="FFFF0000"/>
        <rFont val="Times New Roman"/>
        <family val="1"/>
      </rPr>
      <t xml:space="preserve"> </t>
    </r>
    <r>
      <rPr>
        <sz val="11"/>
        <rFont val="Times New Roman"/>
        <family val="1"/>
      </rPr>
      <t xml:space="preserve">authentic source. If the submission received is not authentic, the submission is logged as not authentic and a message is sent to the outcome submitter. </t>
    </r>
  </si>
  <si>
    <t>The Contractor's System shall allow for definitions to be associated with each criterion.</t>
  </si>
  <si>
    <t>The System must be compatible with the desktop, smartphone, and tablet versions of Safari currently supported by Apple.</t>
  </si>
  <si>
    <t xml:space="preserve">The System must be compatible with the desktop, smartphone and tablet versions of Firefox currently supported by Mozilla.  </t>
  </si>
  <si>
    <t>The System shall provide the capability to support and manage all Care Management program workload processes.</t>
  </si>
  <si>
    <t>All project documentation and reports must be available to OHCA in .pdf or OHCA's email and office productivity standard, Microsoft Office products.</t>
  </si>
  <si>
    <t>The System's Recovery Time Objective (RTO) shall be within 4 (four) hours. In case of a disaster that affects any component of the Care Management Contract operations, the entire service shall be restored within 4 (four) hours.</t>
  </si>
  <si>
    <t>The Contractor's System will validate the information provided by the Member, Non-Medicaid Provider, Stakeholder or Authorized Representative. Validation will be based on at least:
a) Required field completion
b) Field content types 
c) Acceptable values.</t>
  </si>
  <si>
    <t>The Solution shall keep a queryable log and statistics of population outreach program participants and efforts including: 
a) The addition or removal of a Member to a population with location, reason codes and associated dates
b) The identification of service Providers for the population
c) The execution of a communications plan as part of Population Health Outreach.
These statistics shall be appropriate to assist in the determination of the efficacy of outreach activities.</t>
  </si>
  <si>
    <t>The Contractor must provide to OHCA all CMS required Enterprise Architectural documentation including, but not limited to, Conceptual and Logical data models.</t>
  </si>
  <si>
    <t>The System shall automatically link,  the Mother's Episode(s) of Care information with other family Member's or authorized representatives Episode of Care information using business rules, and the MMIS eMPI services.</t>
  </si>
  <si>
    <t>The System shall allow a User to manually link Episode(s) of Care information to another Member's Episode of Care information such as a family member.</t>
  </si>
  <si>
    <t>The System shall allow authorized Users to manually unlink or link Episode of Care records.</t>
  </si>
  <si>
    <t xml:space="preserve">The System shall maintain link or unlink information based on eMPI  received from the MMIS eMPI service. </t>
  </si>
  <si>
    <t>The System shall allow the capability to send electronic notification letters securely and confidentially through e-mail or an application. Delivery and read notification shall be enabled where technically possible.</t>
  </si>
  <si>
    <t>The System shall maintain an auditable record of consents recorded, data accessed, and access attempts as well as additions, changes, and deletions to the consent.</t>
  </si>
  <si>
    <t xml:space="preserve">The System shall provide the option to indicate if another person is providing consent on behalf of the Member and collect their demographic information. The System shall collect the relationship between the Member and the person providing consent on behalf of the Member. </t>
  </si>
  <si>
    <r>
      <t>The System shall auto-populate a Member's medication list in near real-time and will</t>
    </r>
    <r>
      <rPr>
        <strike/>
        <sz val="11"/>
        <rFont val="Times New Roman"/>
        <family val="1"/>
      </rPr>
      <t xml:space="preserve"> </t>
    </r>
    <r>
      <rPr>
        <sz val="11"/>
        <rFont val="Times New Roman"/>
        <family val="1"/>
      </rPr>
      <t>display at a minimum the following information: 
a) Units Dispensed
b) Date Filled
c) Pharmacy and Prescriber</t>
    </r>
  </si>
  <si>
    <t>Manually adding a Member, Authorized Representative and Non-Medicaid Provider, Stakeholder or Authorized Representative</t>
  </si>
  <si>
    <t>The Contractor's System will display a step-by-step form with branching logic to capture the required and optional data elements for a new Member, Stakeholder, Authorized Representative or Provider.</t>
  </si>
  <si>
    <t>The System shall allow Member or a Member's Legal Representative to select information on what the Member is consenting to share. For example: 
*Benefit and Eligibility Information;
*Sharing with another Stakeholder;
*Sharing with another State Agency;
*etc.</t>
  </si>
  <si>
    <t xml:space="preserve">The Predictive Analytics function shall provide a Provider Utilization report for Primary Care, Inpatient, and ED care. </t>
  </si>
  <si>
    <t>The Predictive Analytics function shall provide a Member Utilization report, including actual versus forecasted costs for Primary Care, Inpatient, and ED care.</t>
  </si>
  <si>
    <t>The Predictive Analytics function shall utilize clinically relevant predictive risk modeling tools to calculate a Risk Score to identify and stratify high risk populations at the Provider level.</t>
  </si>
  <si>
    <t>The System shall generate and display a Dashboard report,   of individual User performance, viewable to Users with appropriate access.</t>
  </si>
  <si>
    <t>The System shall have the ability to access, query, and store results of external agency partner and stakeholder data. For example: 
a) HIE data
b) Oklahoma State Department of Health
c) Oklahoma State Department of Mental Health and Substance Abuse
d) Native American Tribal Governments</t>
  </si>
  <si>
    <t>The System shall produce multidimensional ad hoc reports across business functions which include but not limited to:
a) Financial reporting
b) Budget forecasting
c) Fiscal planning and control
d) Recipient cost and consumer of services
e) Cost/benefit analysis
f) Prescription drug policy
g) Cost and consumer of prescription drugs
h) Member participation
i) Eligibility and benefit design
j) Geographical analysis
k) Program planning
l) Policy analysis
m) Program performance monitoring
n) Capacity planning
o) Provider participation
p) Service delivery patterns
q) Adequacy of and access to care
r) Quality of care
s) Outcome assessment
t) Disease management
u) External reporting
v) Public information</t>
  </si>
  <si>
    <t>The System shall be capable of pulling detailed reports including at a minimum:
a) Cost Reports by Member or Member's Program
b) Cost Reports by Program 
c) ED usage 
d) Provider visits
e) Individual - Members with Assessment completed, Member's date of last visit, etc.
f) Episode of Care duration
g) Hospital service area
h) Diagnosis specific
i) Care Manager's progress toward goal achievement
j) Care Management effectiveness - measure reduced</t>
  </si>
  <si>
    <t>Contractor consents to OHCA or our representative performing periodic security audits on the Contractor.</t>
  </si>
  <si>
    <t xml:space="preserve">The System shall initiate an Episode of Care based on any results from any screening tool data. </t>
  </si>
  <si>
    <t>The System shall have the ability to utilize workflow management functionality to route and assign Episodes of Care to the appropriate Users using configurable automated business rules based on Episode of Care program requirements and Users' availability.</t>
  </si>
  <si>
    <t>The System shall provide a workflow process upon receipt of Admission, Discharge or Transfer (ADT) data for existing Episodes of Care from HIE, EHRs or other Stakeholders, allowing Users to receive alerts based on business rules and add the alert to the User's workflow queue for further action.</t>
  </si>
  <si>
    <t>The System shall automatically close certain Episodes of Care types based on business rules</t>
  </si>
  <si>
    <t>The System shall provide a repository/catalog of approved electronic outreach and education materials. The outreach and education materials shall be categorized in the repository/catalog by Episode of Care types, population type, outreach event, time limited or other types based on business rules.</t>
  </si>
  <si>
    <t xml:space="preserve">If a Member's health outcome information received is valid, complete, and from an authentic source, the  System shall automatically log the outcome as part of the Population Health Initiative population statistics, and if applicable, update the Member Episode of Care record, health record, and the Outcome Registry. </t>
  </si>
  <si>
    <t>The System shall have the ability to schedule and assign one or more Members to perform a Screening or Assessment based on business rules.</t>
  </si>
  <si>
    <r>
      <t xml:space="preserve">The System shall auto-fill data fields in Screenings and Assessments as much as possible based on Care Management program business rules. This may include, but not limited to, Member information such as:
  a) Demographics
  b) Clinical data 
  c)  Previous pregnancy history
  d) Primary Care Provider
  e) </t>
    </r>
    <r>
      <rPr>
        <sz val="11"/>
        <rFont val="Times New Roman"/>
        <family val="1"/>
      </rPr>
      <t>Specialty</t>
    </r>
    <r>
      <rPr>
        <sz val="11"/>
        <color theme="1"/>
        <rFont val="Times New Roman"/>
        <family val="1"/>
      </rPr>
      <t xml:space="preserve"> Provider
  f) Dental Provider
  g) Dental history
  h) Other claim information</t>
    </r>
  </si>
  <si>
    <t xml:space="preserve">The System shall create and maintain a longitudinal Assessment Outcome, score, and risk record for the Member. </t>
  </si>
  <si>
    <t>The System shall provide the ability for the System to record, modify, or add risks, scores, and outcomes of assessments for the Member.</t>
  </si>
  <si>
    <t>The System shall allow authorized Stakeholders or Providers to complete Assessments for Members. The System shall store who completed the Assessment for the Member.The completed Assessment shall be placed in the appropriate User workflow queue.</t>
  </si>
  <si>
    <t>The System shall provide the ability for Users with the appropriate access rights to edit Assessments prior to finalization.</t>
  </si>
  <si>
    <t>The System shall send an alert to Member Services Directors and other workflow queues when demographic data is sent to the MMIS or eMPI.</t>
  </si>
  <si>
    <t>The System shall auto-populate target dates for Interventions, Goals, Problems, and other elements of the Service Plan / POC based on user defined business rules.</t>
  </si>
  <si>
    <t>The System shall allow for all, multiple, or single Action Plan(s) to be selected at one time.</t>
  </si>
  <si>
    <t>The System shall provide a workflow process allowing users to schedule alerts for Service Plan/POC target dates based on business rules and add the alert to the User's workflow queue when the target date alert has happened.</t>
  </si>
  <si>
    <t>The System shall suggest logical and evidence-based Service Plan/POC modifications based on user defined business rules and evidence-based algorithms. Users shall be automatically notified and have the ability to accept, modify, or discard the suggestions.  All automatically generated suggestions shall be time/date stamped.</t>
  </si>
  <si>
    <t>Plan of Care/POS submitters shall be notified, based on business rules, of status changes for the Service Plan/Plans of Care they submit.</t>
  </si>
  <si>
    <t xml:space="preserve">The System shall have the capability for Members in certain Care Management programs to view and select a choice of available Providers who service their Episode of Care Program via a Member portal. The System shall notify Users, based on business rules, via their workflow of the Member's selection of a Provider for review, approval, modification, or denial.  The system shall provide Users the ability to enter Member's choice of Provider on the Member's behalf. </t>
  </si>
  <si>
    <t>The System shall automatically close certain Service Plan/Plan of Care and Outcomes based on business rules.</t>
  </si>
  <si>
    <t xml:space="preserve">The System shall validate a Referral after a User authorizes it. </t>
  </si>
  <si>
    <t xml:space="preserve">The System shall allow a User with the appropriate security access level to define validation business rules for a Referral in the System which include but are not limited to:
a) All fields are filled in and are consistent with the field types
b) An internal consistency check to ensure the values are consistent with one another
c) The Provider is qualified to deliver the service
d) The Member is qualified to receive the service
e) The Service Request is appropriate for the Program.
</t>
  </si>
  <si>
    <t xml:space="preserve">The System shall validate the Referral information such as Member and Provider eligibility, Service and Program coverage, Diagnosis and Procedure codes, and medical necessity. </t>
  </si>
  <si>
    <r>
      <t xml:space="preserve">When a Provider or Stakeholder makes a service request, the system </t>
    </r>
    <r>
      <rPr>
        <sz val="11"/>
        <rFont val="Times New Roman"/>
        <family val="1"/>
      </rPr>
      <t>shall</t>
    </r>
    <r>
      <rPr>
        <b/>
        <sz val="11"/>
        <color rgb="FFFF0000"/>
        <rFont val="Times New Roman"/>
        <family val="1"/>
      </rPr>
      <t xml:space="preserve"> </t>
    </r>
    <r>
      <rPr>
        <sz val="11"/>
        <color theme="1"/>
        <rFont val="Times New Roman"/>
        <family val="1"/>
      </rPr>
      <t xml:space="preserve">properly route, based on business rules, the </t>
    </r>
    <r>
      <rPr>
        <sz val="11"/>
        <rFont val="Times New Roman"/>
        <family val="1"/>
      </rPr>
      <t>service request</t>
    </r>
    <r>
      <rPr>
        <sz val="11"/>
        <color theme="1"/>
        <rFont val="Times New Roman"/>
        <family val="1"/>
      </rPr>
      <t xml:space="preserve"> to the appropriate </t>
    </r>
    <r>
      <rPr>
        <sz val="11"/>
        <rFont val="Times New Roman"/>
        <family val="1"/>
      </rPr>
      <t>User managing the Member's Episode of Care</t>
    </r>
    <r>
      <rPr>
        <sz val="11"/>
        <color theme="1"/>
        <rFont val="Times New Roman"/>
        <family val="1"/>
      </rPr>
      <t>. The System shall use business rules to prioritize the Service Request in the User's work queue.</t>
    </r>
  </si>
  <si>
    <r>
      <t xml:space="preserve">The System shall validate the Authorize Service Request information such as Member and Provider eligibility, Service and Program coverage, Diagnosis and Procedure codes, and medical necessity </t>
    </r>
    <r>
      <rPr>
        <sz val="11"/>
        <rFont val="Times New Roman"/>
        <family val="1"/>
      </rPr>
      <t>defined by business rules: 
a) All fields are filled in and are consistent with the field types
b) An internal consistency check to ensure the values are consistent with one another
c) The Provider is qualified to deliver the service
d) The Member is qualified to receive the service
e) The Service Request is appropriate for the Program.</t>
    </r>
  </si>
  <si>
    <t>The Contractor's System shall allow for capturing of multiple criteria for a business rule in order to identify various items. For example: Disease States, High Risk Pregnancy Members, and Others as defined by the State.</t>
  </si>
  <si>
    <r>
      <t>The Care Management System shall be ready to apply for certification in six (6) months after</t>
    </r>
    <r>
      <rPr>
        <sz val="11"/>
        <color rgb="FFFF0000"/>
        <rFont val="Times New Roman"/>
        <family val="1"/>
      </rPr>
      <t xml:space="preserve"> </t>
    </r>
    <r>
      <rPr>
        <sz val="11"/>
        <color theme="1"/>
        <rFont val="Times New Roman"/>
        <family val="1"/>
      </rPr>
      <t xml:space="preserve">implementation of the core Care Management System and in six (6) months after implementation of the HIE, EHR, and Direct messaging implementation. </t>
    </r>
  </si>
  <si>
    <t>The Contractor will employ a robust test methodology based on standards set by one of the following organizations in the execution of the required System testing activities:
a) Software Engineering Institute (SEI), such as the Capability Maturity Model (SEI)
b) International Standards Organization, such as ISO9000
c)Institute of Electrical and Software Engineers (IEEE), such as IEEE 829 Standard for Software and System Test Documentation and related standards.</t>
  </si>
  <si>
    <t>The Contractor shall provide and use an automated test management tool suite to manage, assess, track, and perform the required test and supporting activities through the life of the Contract.</t>
  </si>
  <si>
    <t>The Defect Tracking Tool shall capture details about each defect including uploading documents,  test case ID, description, symptoms, sequence of steps used to recreate it, type, and severity.</t>
  </si>
  <si>
    <t>The System shall query OHCA MMIS in near real-time and update the Care Management System based on business rules.</t>
  </si>
  <si>
    <t xml:space="preserve">The System shall provide user configurable online help for each workflow process or System action.  The Contractor shall supply the online help text for the standard System processes. </t>
  </si>
  <si>
    <t>The System shall provide field level help defining the field and its purpose for any standard or configurable field.</t>
  </si>
  <si>
    <t>The System shall utilize bidirectional Direct Messaging to communicate with HIEs and EHR.</t>
  </si>
  <si>
    <t xml:space="preserve">Integration services or data exchange between the Care Management System and the OHCA MMIS, or external Stakeholders Systems', shall use current National standards where available or standards developed and agreed upon by the State. </t>
  </si>
  <si>
    <r>
      <t xml:space="preserve">The System shall revalidate the authorization utilizing business rules after the Care Manager authorizes </t>
    </r>
    <r>
      <rPr>
        <sz val="11"/>
        <rFont val="Times New Roman"/>
        <family val="1"/>
      </rPr>
      <t>or reviews</t>
    </r>
    <r>
      <rPr>
        <b/>
        <sz val="11"/>
        <color rgb="FFFF0000"/>
        <rFont val="Times New Roman"/>
        <family val="1"/>
      </rPr>
      <t xml:space="preserve"> </t>
    </r>
    <r>
      <rPr>
        <sz val="11"/>
        <color theme="1"/>
        <rFont val="Times New Roman"/>
        <family val="1"/>
      </rPr>
      <t xml:space="preserve">a service against Program Administration defined business rules: 
a) All fields are filled in and are consistent with the field types
b) An internal consistency check to ensure the values are consistent with one another
c) The Provider is qualified to deliver the service
</t>
    </r>
    <r>
      <rPr>
        <sz val="11"/>
        <rFont val="Times New Roman"/>
        <family val="1"/>
      </rPr>
      <t>d) The Member is qualified to receive the service</t>
    </r>
    <r>
      <rPr>
        <sz val="11"/>
        <color theme="1"/>
        <rFont val="Times New Roman"/>
        <family val="1"/>
      </rPr>
      <t xml:space="preserve">
e) The Service Request is appropriate for the Program.
The System shall notify the requester of any problem and allow them to correct it, notifying the Care Manager of the automated rejection.</t>
    </r>
  </si>
  <si>
    <t>The System shall allow Users to approve, deny, suspend, or modify service authorization requests.</t>
  </si>
  <si>
    <t xml:space="preserve">The System shall validate the Service Plan/POC information such as Member and Provider eligibility, Service and Program coverage, Diagnosis and Procedure codes, and medical necessity. </t>
  </si>
  <si>
    <t>The System shall save and export dashboards, reports, or queries into other file formats such as: - Adobe Acrobat Portal Document format (.pdf) , Microsoft Excel (.xls), Microsoft Access (.mdb), Text (.txt), Comma-Separated Values (.csv), etc. 
The System shall add or update formats as new industry standards are developed.</t>
  </si>
  <si>
    <t>The System shall display data via report, query, or dashboard based on the User's authorization level.</t>
  </si>
  <si>
    <r>
      <t xml:space="preserve">The System shall allow Users with appropriate access rights to pull ad hoc reports on various elements and parameters. For example:
a) Geographic Location
b) Staff engagement
c) Clinical metrics
d) Financial metrics
f) Family satisfaction surveys
g) Unplanned utilization 
h) Causation/correlation 
I) Cost expenditure comparison 
j) Diagnostic coupling
k) Cost-benefit analysis
</t>
    </r>
    <r>
      <rPr>
        <sz val="11"/>
        <rFont val="Times New Roman"/>
        <family val="1"/>
      </rPr>
      <t>l) Staff performance</t>
    </r>
  </si>
  <si>
    <t>The System shall automatically generate evidence-based disease-specific interventions based on Nanda Nursing diagnosis specific to the Member's existing Service Plan/POC information.</t>
  </si>
  <si>
    <r>
      <t>The System must routinely monitor</t>
    </r>
    <r>
      <rPr>
        <sz val="11"/>
        <color rgb="FFFF0000"/>
        <rFont val="Times New Roman"/>
        <family val="1"/>
      </rPr>
      <t xml:space="preserve"> </t>
    </r>
    <r>
      <rPr>
        <sz val="11"/>
        <rFont val="Times New Roman"/>
        <family val="1"/>
      </rPr>
      <t>all access to the System.</t>
    </r>
  </si>
  <si>
    <t>The System must provide the capability to produce an immutable audit log in sufficient detail (e.g. access date and time, User identification, machine or IP identification, event actions/activity identification and chronology) for PII/PHI data related events in compliance with Office of National Coordinator for Health Information Technology's ACA Section 1561 Recommendations, Recommendation 5.3 for Privacy and Security or the most current revision.</t>
  </si>
  <si>
    <t>The System must encrypt data in motion or at rest that contains personally identifiable information or personal health information using encryption processes that are FIPS 140-2 validated or the most current revision or compliant with NIST SP 800-52, 800-77, and 800-113 or most current revisions, as outlined in the Office of National Coordinator for Health Information Technology's ACA Section 1561 Recommendations, Recommendation 5.3 for Privacy and Security or the most current revisions.</t>
  </si>
  <si>
    <t>VA-001</t>
  </si>
  <si>
    <t>VA-002</t>
  </si>
  <si>
    <t>VA-003</t>
  </si>
  <si>
    <t>VA-004</t>
  </si>
  <si>
    <t>VA-005</t>
  </si>
  <si>
    <t>The Predictive Analytics function, based on User defined business rules, shall utilize workflow to automatically send alerts to Members via a their notification preference when an User event is identified.</t>
  </si>
  <si>
    <t>The Predictive Analytics function, based on User defined business rules, shall utilize workflow to automatically send alerts to Care Managers via the Care Management System notification preference when an User event is identified.</t>
  </si>
  <si>
    <t>The Predictive Analytics risk stratification function shall classify populations into risk-level categories. For example - those at high, medium or low risk of a certain risk cohort or event.</t>
  </si>
  <si>
    <t>The Predictive Analytics function shall provide a web portal for Providers as part of the Care Management System web portal for Providers to view predictive analytic data about their Members.</t>
  </si>
  <si>
    <t>The Predictive Analytics function shall identify risks and stratify Members who are at risk for ED admissions.</t>
  </si>
  <si>
    <t xml:space="preserve">The Predictive Analytics function shall utilize multiple data sets for the modeling process. Those data sets include, but not limited to:
*Claims Data
*Available Clinical Data
*Member reported data such as Health Risk Assessments (HRAs) and other available assessments and surveys. </t>
  </si>
  <si>
    <t>The Predictive Analytics function shall provide dashboards with the same requirements as the Care Management system.</t>
  </si>
  <si>
    <t>The Predictive Analytics function shall model Member risk in near real time.</t>
  </si>
  <si>
    <t>The Member to Provider attribution rate shall be no less than 95%.</t>
  </si>
  <si>
    <t>The Predictive Analytics function shall establish batch integration services with the Oklahoma MMIS Integration Services to obtain data required for modeling.</t>
  </si>
  <si>
    <t xml:space="preserve">The Predictive Analytics function shall integrate in near real time with the Oklahoma MMIS Integration Services to obtain data required for modeling.  </t>
  </si>
  <si>
    <t>The Predictive Analytics function shall provide monthly models of all Members and Providers.</t>
  </si>
  <si>
    <t>The Predictive Analytics function shall maintain monthly models for a period of 7 years.</t>
  </si>
  <si>
    <t>The Predictive Analytics function shall provide a Provider's   risk report for the Provider's assigned panel of Members.</t>
  </si>
  <si>
    <t xml:space="preserve">The Predictive Analytics function, utilizing business rules, shall attribute Members to Providers. </t>
  </si>
  <si>
    <t>The Predictive Analytics function shall identify risks and stratify Members who are at risk for opioids dependence.</t>
  </si>
  <si>
    <t>The Member modeling information shall be sent to the Care Management System in near real time utilizing a agreed upon format.</t>
  </si>
  <si>
    <t>The Predictive Analytics function shall identify risk and stratify Members who are at risk with chronic conditions.</t>
  </si>
  <si>
    <t>Mandate</t>
  </si>
  <si>
    <t>MANDATE SECTION</t>
  </si>
  <si>
    <t>SC-15</t>
  </si>
  <si>
    <t>FNS-273</t>
  </si>
  <si>
    <t>NFS-75</t>
  </si>
  <si>
    <t>NFS-134</t>
  </si>
  <si>
    <t>The System shall provide a testing environment to validate the list of items below prior to promotion to production: 
*Test criteria
*Algorithms
*Analytical models
*Other types of reports</t>
  </si>
  <si>
    <t>Care Management RFP
Security Specifications</t>
  </si>
  <si>
    <t>Care Management RFP
Functional Specifications</t>
  </si>
  <si>
    <t>Care Management RFP
Non-Functional Specifications</t>
  </si>
  <si>
    <t>Care Management RFP
Optional Value-Add Specifications</t>
  </si>
  <si>
    <t xml:space="preserve">Attachment C contains four (4) spreadsheet tabs. The Contractor is required to   respond to the first three tabs. They are:
1) Security Specifications
2) Functional Specifications
3) Non-Functional Specifications.
The 4th and last tab entitled Value-Add is required to be complete if responding to the Predictive Modeling option.
</t>
  </si>
  <si>
    <t>N</t>
  </si>
  <si>
    <t>The Predictive Analytics function, based on User defined business rules, shall utilize workflow to automatically send alerts to Providers EHR or Care Management Provider portal when an User defined risk cohort or event is identified.</t>
  </si>
  <si>
    <t>The Predictive Analytics function based on business rules, shall create registries in the Care Management System of identified disease states or risk cohorts.</t>
  </si>
  <si>
    <t>The System shall generate and display a Dashboard report of User supervisory group performance, viewable to Users with appropriate access.</t>
  </si>
  <si>
    <t>VA-006</t>
  </si>
  <si>
    <t>VA-007</t>
  </si>
  <si>
    <t>VA-008</t>
  </si>
  <si>
    <t>VA-009</t>
  </si>
  <si>
    <t>VA-010</t>
  </si>
  <si>
    <t>VA-011</t>
  </si>
  <si>
    <t>VA-012</t>
  </si>
  <si>
    <t>VA-013</t>
  </si>
  <si>
    <t>VA-014</t>
  </si>
  <si>
    <t>VA-015</t>
  </si>
  <si>
    <t>VA-016</t>
  </si>
  <si>
    <t>VA-017</t>
  </si>
  <si>
    <t>VA-018</t>
  </si>
  <si>
    <t>VA-019</t>
  </si>
  <si>
    <t>VA-020</t>
  </si>
  <si>
    <t>VA-021</t>
  </si>
  <si>
    <t>VA-022</t>
  </si>
  <si>
    <t>VA-023</t>
  </si>
  <si>
    <t>VA-024</t>
  </si>
  <si>
    <t>VA-025</t>
  </si>
  <si>
    <t>VA-026</t>
  </si>
  <si>
    <t>VA-027</t>
  </si>
  <si>
    <t>VA-028</t>
  </si>
  <si>
    <t>VA-029</t>
  </si>
  <si>
    <t>VA-030</t>
  </si>
  <si>
    <t>VA-031</t>
  </si>
  <si>
    <t>VA-032</t>
  </si>
  <si>
    <t>VA-033</t>
  </si>
  <si>
    <t>VA-034</t>
  </si>
  <si>
    <t>VA-035</t>
  </si>
  <si>
    <t>VA-036</t>
  </si>
  <si>
    <t>VA-037</t>
  </si>
  <si>
    <t>VA-038</t>
  </si>
  <si>
    <t>VA-039</t>
  </si>
  <si>
    <t>VA-040</t>
  </si>
  <si>
    <t>VA-041</t>
  </si>
  <si>
    <t>VA-042</t>
  </si>
  <si>
    <t>VA-043</t>
  </si>
  <si>
    <t>VA-044</t>
  </si>
  <si>
    <t>VA-045</t>
  </si>
  <si>
    <t>VA-046</t>
  </si>
  <si>
    <t>VA-047</t>
  </si>
  <si>
    <t>NFS-135</t>
  </si>
  <si>
    <t xml:space="preserve">Each spreadsheet tab contains a list of specifications organized by topic. The Contractor must enter a "Y" for Yes or an "N" for No on each requirement.
If the Contractor can meet the specification at the time of response the Contractor enters a Y for a Yes response. 
If the specification applies after implementation and the Contractor can meet the specification at that time, the Contractor enters a Y for a Yes response.
If the Contractor cannot meet the specification at the time of response, the Contractor enters an N for a No response.
If the Contractor does not enter a response, it will be considered non-responsive and will receive a zero score.
</t>
  </si>
  <si>
    <r>
      <t xml:space="preserve">The System shall support compliance with Federal and State Medicaid and Health Benefit Exchange laws, regulations, and policies relevant to System security, confidentiality, and safeguarding of information. </t>
    </r>
    <r>
      <rPr>
        <sz val="11"/>
        <rFont val="Times New Roman"/>
        <family val="1"/>
      </rPr>
      <t xml:space="preserve">
External Contractor responsibilities include but are not limited to: 
* Patient Protection and ACA (ACA), Public Law 111–148
* HIPAA Privacy Rule, 45 CFR Part 160 and Subparts A and E of Part 164, established under the Health Insurance Portability and Accountability Act, Public Law 104-191 (42 USC 1320d) 
* HIPAA Security Rule, 45 CFR Part 160 and Subparts A and C of Part 164
* Health Insurance Portability and Accountability Act of 1996 (HIPAA), pursuant to sections 1104 and 1501 of ACA, including the privacy, security and transaction requirements
* Federal Information Security Management Act (FISMA) of 2002
* Health Information Technology for Economic and Clinical Health Act of 2009 (HITECH)
* MARS-E Ver.2.0. Finalized November 10th, 2015
* Federal Enterprise Architecture Security and Privacy Profile, version 3.0
* Federal Information Processing Standards (FIPS), Publication 140-2
The most recent versions for standards and specifications shall be applicable.
Where policies overlap, the System shall always strive to attain the more stringent policy.</t>
    </r>
  </si>
  <si>
    <t xml:space="preserve">The System must collect sufficient detail on all changes to records and data fields to produce an immutable audit log (e.g. user identification, machine or IP identification, time of access, data viewed/accessed, etc.) to be in compliance with privacy &amp; disclosure reporting requirements as required by Federal and State regulations (e.g. HIPAA). </t>
  </si>
  <si>
    <t>The System must provide audit logging for access control events that occur within the application.
For example, but not limited to: 
*Access Control Events - successful and failed unattended and batch authentication attempts 
*Resource-level access events - successful and failed events.</t>
  </si>
  <si>
    <t>The System provides automated technical security and implements operation, management and procedure security controls that meet or exceed (in capability and in usage) those specified by the NIST SP 800-53 most current Revision High Control Baseline as well as the MARS-E 2.0 controls. The specific families of controls identified by this requirement are:
• Access Control (AC);
• Audit and Accountability (AU);
• Awareness and Training (AT);
• Certification, Accreditation, and Security (CA);
• Configuration Management (CM);
• Contingency Planning (CP);
• Incident Response (IR);
• Identification and Authentication (IA); 
• Maintenance (MA);
• Media Protection (MP);
• Physical and Environmental Protection (PE);
• Planning (PL);
• Personnel Security (PS);
• Risk Assessment (RA);
• System and Communications Protection (SC)
• System and Information Integrity (SI) and
• System and Services Acquisition (SA).
The System's implementation of these security controls must incorporate the guidance described by the relevant publications of the NIST and the SANS (SysAdmin, Audit, Network, Security) Institute.
The Administrative Entity (AE) is responsible for implementing comprehensive security and privacy controls specified in ACA regulations. AEs are required to complete the System Security Plan and document their compliance with mandates of the ACA legislation and Department of Health and Human Services (HHS) Regulations.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</si>
</sst>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trike/>
      <sz val="11"/>
      <color theme="9" tint="-0.24994659260841701"/>
      <name val="Calibri"/>
      <family val="2"/>
      <scheme val="minor"/>
    </font>
    <font>
      <strike/>
      <sz val="11"/>
      <color theme="1"/>
      <name val="Calibri"/>
      <family val="2"/>
      <scheme val="minor"/>
    </font>
    <font>
      <sz val="11"/>
      <color theme="1"/>
      <name val="Times New Roman"/>
      <family val="1"/>
    </font>
    <font>
      <b/>
      <sz val="11"/>
      <color theme="1"/>
      <name val="Times New Roman"/>
      <family val="1"/>
    </font>
    <font>
      <sz val="11"/>
      <color indexed="8"/>
      <name val="Times New Roman"/>
      <family val="1"/>
    </font>
    <font>
      <sz val="11"/>
      <name val="Times New Roman"/>
      <family val="1"/>
    </font>
    <font>
      <strike/>
      <sz val="11"/>
      <color theme="9" tint="-0.24994659260841701"/>
      <name val="Times New Roman"/>
      <family val="1"/>
    </font>
    <font>
      <strike/>
      <sz val="11"/>
      <name val="Times New Roman"/>
      <family val="1"/>
    </font>
    <font>
      <b/>
      <sz val="11"/>
      <color rgb="FFFF0000"/>
      <name val="Times New Roman"/>
      <family val="1"/>
    </font>
    <font>
      <sz val="11"/>
      <color rgb="FF000000"/>
      <name val="Times New Roman"/>
      <family val="1"/>
    </font>
    <font>
      <sz val="11"/>
      <color rgb="FFFF0000"/>
      <name val="Times New Roman"/>
      <family val="1"/>
    </font>
    <font>
      <b/>
      <sz val="11"/>
      <name val="Times New Roman"/>
      <family val="1"/>
    </font>
    <font>
      <b/>
      <sz val="11"/>
      <color theme="1"/>
      <name val="Calibri"/>
      <family val="2"/>
      <scheme val="minor"/>
    </font>
    <font>
      <sz val="12"/>
      <color theme="1"/>
      <name val="Calibri"/>
      <family val="2"/>
      <scheme val="minor"/>
    </font>
    <font>
      <b/>
      <sz val="14"/>
      <color theme="1"/>
      <name val="Times New Roman"/>
      <family val="1"/>
    </font>
  </fonts>
  <fills count="57">
    <fill>
      <patternFill patternType="none"/>
    </fill>
    <fill>
      <patternFill patternType="gray125"/>
    </fill>
    <fill>
      <patternFill patternType="solid">
        <fgColor rgb="FFEBFAFF"/>
        <bgColor indexed="64"/>
      </patternFill>
    </fill>
    <fill>
      <patternFill patternType="solid">
        <fgColor theme="0"/>
        <bgColor indexed="64"/>
      </patternFill>
    </fill>
    <fill>
      <patternFill patternType="solid">
        <fgColor rgb="FFC6EFCE"/>
      </patternFill>
    </fill>
    <fill>
      <patternFill patternType="solid">
        <fgColor rgb="FFFFFFCC"/>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66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rgb="FF707AD6"/>
        <bgColor indexed="64"/>
      </patternFill>
    </fill>
    <fill>
      <patternFill patternType="solid">
        <fgColor rgb="FFCEBCCD"/>
        <bgColor indexed="64"/>
      </patternFill>
    </fill>
    <fill>
      <patternFill patternType="solid">
        <fgColor rgb="FFC5F0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99CC"/>
        <bgColor indexed="64"/>
      </patternFill>
    </fill>
    <fill>
      <patternFill patternType="solid">
        <fgColor theme="9" tint="0.39997558519241921"/>
        <bgColor indexed="64"/>
      </patternFill>
    </fill>
    <fill>
      <patternFill patternType="solid">
        <fgColor rgb="FF00B0F0"/>
        <bgColor indexed="64"/>
      </patternFill>
    </fill>
    <fill>
      <patternFill patternType="solid">
        <fgColor rgb="FFD5F4FF"/>
        <bgColor indexed="64"/>
      </patternFill>
    </fill>
    <fill>
      <patternFill patternType="solid">
        <fgColor rgb="FFFFFF99"/>
        <bgColor indexed="64"/>
      </patternFill>
    </fill>
    <fill>
      <patternFill patternType="solid">
        <fgColor rgb="FFCCFFCC"/>
        <bgColor indexed="64"/>
      </patternFill>
    </fill>
    <fill>
      <patternFill patternType="solid">
        <fgColor rgb="FFFDF8E3"/>
        <bgColor indexed="64"/>
      </patternFill>
    </fill>
    <fill>
      <patternFill patternType="solid">
        <fgColor rgb="FFFFCCFF"/>
        <bgColor indexed="64"/>
      </patternFill>
    </fill>
    <fill>
      <patternFill patternType="solid">
        <fgColor theme="7" tint="0.59996337778862885"/>
        <bgColor indexed="64"/>
      </patternFill>
    </fill>
    <fill>
      <patternFill patternType="solid">
        <fgColor rgb="FF66FF66"/>
        <bgColor indexed="64"/>
      </patternFill>
    </fill>
    <fill>
      <patternFill patternType="solid">
        <fgColor theme="9" tint="0.59996337778862885"/>
        <bgColor indexed="64"/>
      </patternFill>
    </fill>
  </fills>
  <borders count="41">
    <border>
      <left/>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rgb="FFFF0000"/>
      </top>
      <bottom/>
      <diagonal/>
    </border>
    <border>
      <left/>
      <right/>
      <top style="thin">
        <color rgb="FF16365C"/>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s>
  <cellStyleXfs count="4758">
    <xf numFmtId="0" fontId="0" fillId="0" borderId="0"/>
    <xf numFmtId="0" fontId="2" fillId="4" borderId="0" applyNumberFormat="0" applyBorder="0" applyAlignment="0" applyProtection="0"/>
    <xf numFmtId="0" fontId="1" fillId="5" borderId="2" applyNumberFormat="0" applyFont="0" applyAlignment="0" applyProtection="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8" borderId="0" applyNumberFormat="0" applyBorder="0" applyAlignment="0" applyProtection="0"/>
    <xf numFmtId="0" fontId="7" fillId="12" borderId="0" applyNumberFormat="0" applyBorder="0" applyAlignment="0" applyProtection="0"/>
    <xf numFmtId="0" fontId="8" fillId="29" borderId="3" applyNumberFormat="0" applyAlignment="0" applyProtection="0"/>
    <xf numFmtId="0" fontId="9" fillId="30" borderId="4"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applyNumberFormat="0" applyFill="0" applyBorder="0" applyAlignment="0" applyProtection="0"/>
    <xf numFmtId="0" fontId="16" fillId="16" borderId="3" applyNumberFormat="0" applyAlignment="0" applyProtection="0"/>
    <xf numFmtId="0" fontId="17" fillId="0" borderId="8" applyNumberFormat="0" applyFill="0" applyAlignment="0" applyProtection="0"/>
    <xf numFmtId="0" fontId="18" fillId="31" borderId="0" applyNumberFormat="0" applyBorder="0" applyAlignment="0" applyProtection="0"/>
    <xf numFmtId="0" fontId="3" fillId="0" borderId="0"/>
    <xf numFmtId="0" fontId="5" fillId="32" borderId="9" applyNumberFormat="0" applyFont="0" applyAlignment="0" applyProtection="0"/>
    <xf numFmtId="0" fontId="19" fillId="29"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0" fontId="3" fillId="0" borderId="0"/>
    <xf numFmtId="0" fontId="1" fillId="0" borderId="0"/>
    <xf numFmtId="0" fontId="1" fillId="0" borderId="0"/>
    <xf numFmtId="0" fontId="1" fillId="0" borderId="0"/>
    <xf numFmtId="0" fontId="1" fillId="0" borderId="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8" fillId="29"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8" fillId="29" borderId="3" applyNumberFormat="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19" fillId="29" borderId="10" applyNumberFormat="0" applyAlignment="0" applyProtection="0"/>
    <xf numFmtId="0" fontId="21" fillId="0" borderId="11" applyNumberFormat="0" applyFill="0" applyAlignment="0" applyProtection="0"/>
    <xf numFmtId="0" fontId="16" fillId="16" borderId="3" applyNumberFormat="0" applyAlignment="0" applyProtection="0"/>
    <xf numFmtId="0" fontId="19" fillId="29" borderId="10" applyNumberFormat="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8" fillId="29"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8" fillId="29"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5" fillId="32" borderId="9" applyNumberFormat="0" applyFon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6" fillId="16" borderId="3" applyNumberFormat="0" applyAlignment="0" applyProtection="0"/>
    <xf numFmtId="0" fontId="16" fillId="16" borderId="3" applyNumberFormat="0" applyAlignment="0" applyProtection="0"/>
    <xf numFmtId="0" fontId="8" fillId="29" borderId="3" applyNumberForma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9" fillId="29" borderId="10" applyNumberFormat="0" applyAlignment="0" applyProtection="0"/>
    <xf numFmtId="0" fontId="5" fillId="32" borderId="9" applyNumberFormat="0" applyFont="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16" fillId="16" borderId="3" applyNumberFormat="0" applyAlignment="0" applyProtection="0"/>
    <xf numFmtId="0" fontId="21" fillId="0" borderId="11" applyNumberFormat="0" applyFill="0" applyAlignment="0" applyProtection="0"/>
    <xf numFmtId="0" fontId="8" fillId="29" borderId="3" applyNumberFormat="0" applyAlignment="0" applyProtection="0"/>
    <xf numFmtId="0" fontId="8" fillId="29" borderId="3" applyNumberFormat="0" applyAlignment="0" applyProtection="0"/>
    <xf numFmtId="0" fontId="8" fillId="29" borderId="3" applyNumberFormat="0" applyAlignment="0" applyProtection="0"/>
    <xf numFmtId="0" fontId="21" fillId="0" borderId="11" applyNumberFormat="0" applyFill="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21" fillId="0" borderId="11" applyNumberFormat="0" applyFill="0" applyAlignment="0" applyProtection="0"/>
    <xf numFmtId="0" fontId="8" fillId="29"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8" fillId="29" borderId="3" applyNumberFormat="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19" fillId="29" borderId="10" applyNumberFormat="0" applyAlignment="0" applyProtection="0"/>
    <xf numFmtId="0" fontId="5" fillId="32" borderId="9" applyNumberFormat="0" applyFon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21" fillId="0" borderId="11" applyNumberFormat="0" applyFill="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8" fillId="29" borderId="3" applyNumberFormat="0" applyAlignment="0" applyProtection="0"/>
    <xf numFmtId="0" fontId="16" fillId="16"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5" fillId="32" borderId="9" applyNumberFormat="0" applyFont="0" applyAlignment="0" applyProtection="0"/>
    <xf numFmtId="0" fontId="19" fillId="29" borderId="10" applyNumberFormat="0" applyAlignment="0" applyProtection="0"/>
    <xf numFmtId="0" fontId="19" fillId="29" borderId="10" applyNumberFormat="0" applyAlignment="0" applyProtection="0"/>
    <xf numFmtId="0" fontId="16" fillId="16"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21" fillId="0" borderId="11" applyNumberFormat="0" applyFill="0" applyAlignment="0" applyProtection="0"/>
    <xf numFmtId="0" fontId="16" fillId="16" borderId="3" applyNumberFormat="0" applyAlignment="0" applyProtection="0"/>
    <xf numFmtId="0" fontId="8" fillId="29" borderId="3" applyNumberForma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8" fillId="29" borderId="3" applyNumberFormat="0" applyAlignment="0" applyProtection="0"/>
    <xf numFmtId="0" fontId="16" fillId="16" borderId="3" applyNumberFormat="0" applyAlignment="0" applyProtection="0"/>
    <xf numFmtId="0" fontId="21" fillId="0" borderId="11" applyNumberFormat="0" applyFill="0" applyAlignment="0" applyProtection="0"/>
    <xf numFmtId="0" fontId="8" fillId="29" borderId="3" applyNumberForma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6" fillId="16" borderId="3" applyNumberFormat="0" applyAlignment="0" applyProtection="0"/>
    <xf numFmtId="0" fontId="8" fillId="29"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19" fillId="29" borderId="10" applyNumberFormat="0" applyAlignment="0" applyProtection="0"/>
    <xf numFmtId="0" fontId="19" fillId="29" borderId="10" applyNumberFormat="0" applyAlignment="0" applyProtection="0"/>
    <xf numFmtId="0" fontId="21" fillId="0" borderId="11" applyNumberFormat="0" applyFill="0" applyAlignment="0" applyProtection="0"/>
    <xf numFmtId="0" fontId="8" fillId="29" borderId="3" applyNumberFormat="0" applyAlignment="0" applyProtection="0"/>
    <xf numFmtId="0" fontId="8" fillId="29"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9" fillId="29" borderId="10"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5" fillId="32" borderId="9" applyNumberFormat="0" applyFon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8" fillId="29" borderId="3" applyNumberFormat="0" applyAlignment="0" applyProtection="0"/>
    <xf numFmtId="0" fontId="21" fillId="0" borderId="11" applyNumberFormat="0" applyFill="0" applyAlignment="0" applyProtection="0"/>
    <xf numFmtId="0" fontId="8" fillId="29" borderId="3" applyNumberFormat="0" applyAlignment="0" applyProtection="0"/>
    <xf numFmtId="0" fontId="16" fillId="16" borderId="3" applyNumberFormat="0" applyAlignment="0" applyProtection="0"/>
    <xf numFmtId="0" fontId="16" fillId="16" borderId="3" applyNumberForma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8" fillId="29" borderId="3" applyNumberFormat="0" applyAlignment="0" applyProtection="0"/>
    <xf numFmtId="0" fontId="16" fillId="16" borderId="3" applyNumberFormat="0" applyAlignment="0" applyProtection="0"/>
    <xf numFmtId="0" fontId="5" fillId="32" borderId="9" applyNumberFormat="0" applyFont="0" applyAlignment="0" applyProtection="0"/>
    <xf numFmtId="0" fontId="8" fillId="29" borderId="3" applyNumberFormat="0" applyAlignment="0" applyProtection="0"/>
    <xf numFmtId="0" fontId="21" fillId="0" borderId="11" applyNumberFormat="0" applyFill="0" applyAlignment="0" applyProtection="0"/>
    <xf numFmtId="0" fontId="8" fillId="29" borderId="3" applyNumberFormat="0" applyAlignment="0" applyProtection="0"/>
    <xf numFmtId="0" fontId="21" fillId="0" borderId="11" applyNumberFormat="0" applyFill="0" applyAlignment="0" applyProtection="0"/>
    <xf numFmtId="0" fontId="8" fillId="29" borderId="3" applyNumberFormat="0" applyAlignment="0" applyProtection="0"/>
    <xf numFmtId="0" fontId="19" fillId="29" borderId="10" applyNumberForma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8" fillId="29" borderId="3" applyNumberFormat="0" applyAlignment="0" applyProtection="0"/>
    <xf numFmtId="0" fontId="5" fillId="32" borderId="9" applyNumberFormat="0" applyFon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8" fillId="29" borderId="3" applyNumberFormat="0" applyAlignment="0" applyProtection="0"/>
    <xf numFmtId="0" fontId="16" fillId="16" borderId="3" applyNumberFormat="0" applyAlignment="0" applyProtection="0"/>
    <xf numFmtId="0" fontId="8" fillId="29"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6" fillId="16" borderId="3" applyNumberFormat="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16" fillId="16" borderId="3" applyNumberFormat="0" applyAlignment="0" applyProtection="0"/>
    <xf numFmtId="0" fontId="21" fillId="0" borderId="11" applyNumberFormat="0" applyFill="0" applyAlignment="0" applyProtection="0"/>
    <xf numFmtId="0" fontId="8" fillId="29" borderId="3" applyNumberFormat="0" applyAlignment="0" applyProtection="0"/>
    <xf numFmtId="0" fontId="8" fillId="29"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9" fillId="29" borderId="10" applyNumberFormat="0" applyAlignment="0" applyProtection="0"/>
    <xf numFmtId="0" fontId="8" fillId="29" borderId="3" applyNumberFormat="0" applyAlignment="0" applyProtection="0"/>
    <xf numFmtId="0" fontId="16" fillId="16" borderId="3" applyNumberFormat="0" applyAlignment="0" applyProtection="0"/>
    <xf numFmtId="0" fontId="16" fillId="16" borderId="3" applyNumberFormat="0" applyAlignment="0" applyProtection="0"/>
    <xf numFmtId="0" fontId="8" fillId="29" borderId="3" applyNumberFormat="0" applyAlignment="0" applyProtection="0"/>
    <xf numFmtId="0" fontId="8" fillId="29" borderId="3" applyNumberFormat="0" applyAlignment="0" applyProtection="0"/>
    <xf numFmtId="0" fontId="8" fillId="29" borderId="3" applyNumberFormat="0" applyAlignment="0" applyProtection="0"/>
    <xf numFmtId="0" fontId="19" fillId="29" borderId="10" applyNumberFormat="0" applyAlignment="0" applyProtection="0"/>
    <xf numFmtId="0" fontId="21" fillId="0" borderId="11" applyNumberFormat="0" applyFill="0" applyAlignment="0" applyProtection="0"/>
    <xf numFmtId="0" fontId="8" fillId="29" borderId="3" applyNumberFormat="0" applyAlignment="0" applyProtection="0"/>
    <xf numFmtId="0" fontId="3" fillId="0" borderId="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19" fillId="29" borderId="13"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5" fillId="32" borderId="12" applyNumberFormat="0" applyFont="0" applyAlignment="0" applyProtection="0"/>
    <xf numFmtId="0" fontId="19" fillId="29" borderId="13" applyNumberFormat="0" applyAlignment="0" applyProtection="0"/>
    <xf numFmtId="0" fontId="16" fillId="16"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21" fillId="0" borderId="14" applyNumberFormat="0" applyFill="0" applyAlignment="0" applyProtection="0"/>
    <xf numFmtId="0" fontId="1" fillId="0" borderId="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23" fillId="0" borderId="16" applyNumberFormat="0" applyFont="0" applyFill="0" applyAlignment="0" applyProtection="0"/>
    <xf numFmtId="0" fontId="23" fillId="0" borderId="17" applyNumberFormat="0" applyFont="0" applyFill="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9" fillId="29" borderId="13" applyNumberForma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19" fillId="29" borderId="13" applyNumberForma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19" fillId="29" borderId="13" applyNumberFormat="0" applyAlignment="0" applyProtection="0"/>
    <xf numFmtId="0" fontId="19" fillId="29" borderId="13" applyNumberFormat="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8" fillId="29"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8" fillId="29"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19" fillId="29" borderId="13" applyNumberFormat="0" applyAlignment="0" applyProtection="0"/>
    <xf numFmtId="0" fontId="21" fillId="0" borderId="14" applyNumberFormat="0" applyFill="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19" fillId="29" borderId="13"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5" fillId="32" borderId="12" applyNumberFormat="0" applyFont="0" applyAlignment="0" applyProtection="0"/>
    <xf numFmtId="0" fontId="19" fillId="29" borderId="13" applyNumberFormat="0" applyAlignment="0" applyProtection="0"/>
    <xf numFmtId="0" fontId="16" fillId="16"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19" fillId="29" borderId="19"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5" fillId="32" borderId="18" applyNumberFormat="0" applyFont="0" applyAlignment="0" applyProtection="0"/>
    <xf numFmtId="0" fontId="19" fillId="29" borderId="19" applyNumberFormat="0" applyAlignment="0" applyProtection="0"/>
    <xf numFmtId="0" fontId="16" fillId="16"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9" fillId="29" borderId="19" applyNumberForma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19" fillId="29" borderId="19" applyNumberForma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19" fillId="29" borderId="19" applyNumberFormat="0" applyAlignment="0" applyProtection="0"/>
    <xf numFmtId="0" fontId="19" fillId="29" borderId="19" applyNumberForma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8" fillId="29"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8" fillId="29"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19" fillId="29" borderId="19" applyNumberFormat="0" applyAlignment="0" applyProtection="0"/>
    <xf numFmtId="0" fontId="21" fillId="0" borderId="20" applyNumberFormat="0" applyFill="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19" fillId="29" borderId="19"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5" fillId="32" borderId="18" applyNumberFormat="0" applyFont="0" applyAlignment="0" applyProtection="0"/>
    <xf numFmtId="0" fontId="19" fillId="29" borderId="19" applyNumberFormat="0" applyAlignment="0" applyProtection="0"/>
    <xf numFmtId="0" fontId="16" fillId="16"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cellStyleXfs>
  <cellXfs count="134">
    <xf numFmtId="0" fontId="0" fillId="0" borderId="0" xfId="0"/>
    <xf numFmtId="0" fontId="0" fillId="0" borderId="0" xfId="0" applyBorder="1"/>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wrapText="1"/>
    </xf>
    <xf numFmtId="0" fontId="27" fillId="2" borderId="22" xfId="0" applyFont="1" applyFill="1" applyBorder="1" applyAlignment="1">
      <alignment horizontal="center" vertical="center" wrapText="1"/>
    </xf>
    <xf numFmtId="0" fontId="27" fillId="0" borderId="0" xfId="0" applyFont="1" applyFill="1" applyBorder="1" applyAlignment="1">
      <alignment vertical="center"/>
    </xf>
    <xf numFmtId="0" fontId="26" fillId="0" borderId="0" xfId="0" applyFont="1" applyBorder="1"/>
    <xf numFmtId="0" fontId="28" fillId="3" borderId="22" xfId="0" applyFont="1" applyFill="1" applyBorder="1" applyAlignment="1">
      <alignment horizontal="center" vertical="center" wrapText="1"/>
    </xf>
    <xf numFmtId="0" fontId="29" fillId="3" borderId="22" xfId="0" applyFont="1" applyFill="1" applyBorder="1" applyAlignment="1">
      <alignment horizontal="left" vertical="center" wrapText="1"/>
    </xf>
    <xf numFmtId="0" fontId="26" fillId="0" borderId="22" xfId="0" applyFont="1" applyFill="1" applyBorder="1" applyAlignment="1">
      <alignment horizontal="center" vertical="center"/>
    </xf>
    <xf numFmtId="0" fontId="28" fillId="0" borderId="22" xfId="0" applyFont="1" applyBorder="1" applyAlignment="1">
      <alignment horizontal="center" vertical="center" wrapText="1"/>
    </xf>
    <xf numFmtId="0" fontId="29" fillId="0" borderId="22" xfId="0" applyFont="1" applyBorder="1" applyAlignment="1">
      <alignment horizontal="left" vertical="center" wrapText="1"/>
    </xf>
    <xf numFmtId="0" fontId="29" fillId="3" borderId="22" xfId="0" applyFont="1" applyFill="1" applyBorder="1" applyAlignment="1">
      <alignment horizontal="center" vertical="center" wrapText="1"/>
    </xf>
    <xf numFmtId="0" fontId="26" fillId="3" borderId="22" xfId="0" applyFont="1" applyFill="1" applyBorder="1" applyAlignment="1">
      <alignment horizontal="left" vertical="center" wrapText="1"/>
    </xf>
    <xf numFmtId="0" fontId="26" fillId="0" borderId="22" xfId="0" applyFont="1" applyBorder="1" applyAlignment="1">
      <alignment horizontal="center" vertical="center" wrapText="1"/>
    </xf>
    <xf numFmtId="0" fontId="26" fillId="0" borderId="22" xfId="0" applyFont="1" applyBorder="1" applyAlignment="1">
      <alignment horizontal="left" vertical="center" wrapText="1"/>
    </xf>
    <xf numFmtId="0" fontId="26" fillId="0" borderId="0" xfId="0" applyFont="1" applyBorder="1" applyAlignment="1">
      <alignment horizontal="center" vertical="center" wrapText="1"/>
    </xf>
    <xf numFmtId="0" fontId="26" fillId="0" borderId="0" xfId="0" applyFont="1" applyBorder="1" applyAlignment="1">
      <alignment horizontal="left" vertical="center" wrapText="1"/>
    </xf>
    <xf numFmtId="0" fontId="27" fillId="0" borderId="0" xfId="0" applyFont="1" applyBorder="1" applyAlignment="1">
      <alignment vertical="center"/>
    </xf>
    <xf numFmtId="0" fontId="29" fillId="0" borderId="22" xfId="0" applyFont="1" applyBorder="1" applyAlignment="1">
      <alignment vertical="top" wrapText="1"/>
    </xf>
    <xf numFmtId="0" fontId="26" fillId="2" borderId="22" xfId="0" applyFont="1" applyFill="1" applyBorder="1" applyAlignment="1">
      <alignment horizontal="center" vertical="center" wrapText="1"/>
    </xf>
    <xf numFmtId="0" fontId="26" fillId="0" borderId="22" xfId="0" applyFont="1" applyBorder="1" applyAlignment="1">
      <alignment vertical="center" wrapText="1"/>
    </xf>
    <xf numFmtId="0" fontId="26" fillId="3" borderId="22" xfId="0" applyFont="1" applyFill="1" applyBorder="1" applyAlignment="1">
      <alignment horizontal="center" vertical="center" wrapText="1"/>
    </xf>
    <xf numFmtId="0" fontId="26" fillId="0" borderId="22" xfId="0" applyFont="1" applyBorder="1" applyAlignment="1">
      <alignment vertical="top" wrapText="1"/>
    </xf>
    <xf numFmtId="0" fontId="26" fillId="0" borderId="22" xfId="0" applyFont="1" applyFill="1" applyBorder="1" applyAlignment="1">
      <alignment vertical="top" wrapText="1"/>
    </xf>
    <xf numFmtId="0" fontId="26" fillId="3" borderId="22" xfId="0" applyFont="1" applyFill="1" applyBorder="1" applyAlignment="1">
      <alignment vertical="top" wrapText="1"/>
    </xf>
    <xf numFmtId="0" fontId="26" fillId="0" borderId="22" xfId="0" applyFont="1" applyFill="1" applyBorder="1" applyAlignment="1">
      <alignment vertical="center" wrapText="1"/>
    </xf>
    <xf numFmtId="0" fontId="29" fillId="0" borderId="22" xfId="0" applyFont="1" applyFill="1" applyBorder="1" applyAlignment="1">
      <alignment vertical="top" wrapText="1"/>
    </xf>
    <xf numFmtId="0" fontId="29" fillId="3" borderId="22" xfId="0" applyFont="1" applyFill="1" applyBorder="1" applyAlignment="1">
      <alignment vertical="top" wrapText="1"/>
    </xf>
    <xf numFmtId="0" fontId="26" fillId="7" borderId="22" xfId="0" applyFont="1" applyFill="1" applyBorder="1" applyAlignment="1">
      <alignment horizontal="center" vertical="center" wrapText="1"/>
    </xf>
    <xf numFmtId="0" fontId="26" fillId="3" borderId="22" xfId="0" applyFont="1" applyFill="1" applyBorder="1" applyAlignment="1">
      <alignment vertical="center" wrapText="1"/>
    </xf>
    <xf numFmtId="0" fontId="26" fillId="6" borderId="22" xfId="0" applyFont="1" applyFill="1" applyBorder="1" applyAlignment="1">
      <alignment horizontal="center" vertical="center" wrapText="1"/>
    </xf>
    <xf numFmtId="0" fontId="26" fillId="5" borderId="22" xfId="2" applyFont="1" applyBorder="1" applyAlignment="1">
      <alignment horizontal="center" vertical="center" wrapText="1"/>
    </xf>
    <xf numFmtId="0" fontId="29" fillId="4" borderId="22" xfId="1" applyFont="1" applyBorder="1" applyAlignment="1">
      <alignment horizontal="center" vertical="center" wrapText="1"/>
    </xf>
    <xf numFmtId="0" fontId="26" fillId="8" borderId="22"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26" fillId="3" borderId="22" xfId="0" applyFont="1" applyFill="1" applyBorder="1" applyAlignment="1">
      <alignment horizontal="left" vertical="top" wrapText="1"/>
    </xf>
    <xf numFmtId="0" fontId="26" fillId="3" borderId="0" xfId="0" applyFont="1" applyFill="1" applyBorder="1"/>
    <xf numFmtId="0" fontId="29" fillId="3" borderId="22" xfId="0" applyFont="1" applyFill="1" applyBorder="1" applyAlignment="1">
      <alignment horizontal="left" vertical="top" wrapText="1"/>
    </xf>
    <xf numFmtId="0" fontId="26" fillId="0" borderId="0" xfId="0" applyFont="1" applyFill="1" applyBorder="1"/>
    <xf numFmtId="0" fontId="29" fillId="0" borderId="22" xfId="0" applyFont="1" applyBorder="1" applyAlignment="1">
      <alignment horizontal="left" vertical="top" wrapText="1"/>
    </xf>
    <xf numFmtId="0" fontId="29" fillId="0" borderId="22" xfId="0" applyFont="1" applyFill="1" applyBorder="1" applyAlignment="1">
      <alignment horizontal="left" vertical="top" wrapText="1"/>
    </xf>
    <xf numFmtId="0" fontId="26" fillId="33" borderId="22" xfId="0" applyFont="1" applyFill="1" applyBorder="1" applyAlignment="1">
      <alignment horizontal="center" vertical="center" wrapText="1"/>
    </xf>
    <xf numFmtId="0" fontId="26" fillId="0" borderId="22" xfId="0" applyFont="1" applyBorder="1" applyAlignment="1">
      <alignment horizontal="left" vertical="top" wrapText="1"/>
    </xf>
    <xf numFmtId="0" fontId="26" fillId="34" borderId="22" xfId="0" applyFont="1" applyFill="1" applyBorder="1" applyAlignment="1">
      <alignment horizontal="center" vertical="center" wrapText="1"/>
    </xf>
    <xf numFmtId="0" fontId="33" fillId="0" borderId="22" xfId="0" applyFont="1" applyBorder="1" applyAlignment="1">
      <alignment vertical="center" wrapText="1"/>
    </xf>
    <xf numFmtId="0" fontId="26" fillId="36" borderId="22" xfId="0" applyFont="1" applyFill="1" applyBorder="1" applyAlignment="1">
      <alignment horizontal="center" vertical="center" wrapText="1"/>
    </xf>
    <xf numFmtId="0" fontId="26" fillId="35" borderId="22" xfId="0" applyFont="1" applyFill="1" applyBorder="1" applyAlignment="1">
      <alignment horizontal="center" vertical="center" wrapText="1"/>
    </xf>
    <xf numFmtId="0" fontId="26" fillId="0" borderId="0" xfId="0" applyFont="1" applyBorder="1" applyAlignment="1">
      <alignment wrapText="1"/>
    </xf>
    <xf numFmtId="0" fontId="26" fillId="0" borderId="0" xfId="0" applyFont="1" applyBorder="1" applyAlignment="1">
      <alignment vertical="top" wrapText="1"/>
    </xf>
    <xf numFmtId="0" fontId="26" fillId="0" borderId="0" xfId="0" applyFont="1"/>
    <xf numFmtId="0" fontId="26" fillId="0" borderId="22" xfId="0" applyFont="1" applyFill="1" applyBorder="1" applyAlignment="1">
      <alignment wrapText="1"/>
    </xf>
    <xf numFmtId="0" fontId="26" fillId="0" borderId="0" xfId="0" applyFont="1" applyBorder="1" applyAlignment="1">
      <alignment horizontal="center"/>
    </xf>
    <xf numFmtId="0" fontId="27" fillId="2" borderId="23" xfId="0" applyFont="1" applyFill="1" applyBorder="1" applyAlignment="1">
      <alignment horizontal="center" vertical="center" wrapText="1"/>
    </xf>
    <xf numFmtId="0" fontId="26" fillId="0" borderId="1" xfId="0" applyFont="1" applyFill="1" applyBorder="1" applyAlignment="1">
      <alignment wrapText="1"/>
    </xf>
    <xf numFmtId="0" fontId="26" fillId="0" borderId="1" xfId="0" applyFont="1" applyBorder="1" applyAlignment="1">
      <alignment wrapText="1"/>
    </xf>
    <xf numFmtId="0" fontId="26" fillId="0" borderId="1" xfId="0" applyFont="1" applyFill="1" applyBorder="1" applyAlignment="1">
      <alignment vertical="top" wrapText="1"/>
    </xf>
    <xf numFmtId="0" fontId="26" fillId="0" borderId="1" xfId="0" applyFont="1" applyBorder="1" applyAlignment="1">
      <alignment horizontal="left" vertical="center" wrapText="1"/>
    </xf>
    <xf numFmtId="0" fontId="26" fillId="0" borderId="1" xfId="0" applyFont="1" applyFill="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9" fillId="0" borderId="1" xfId="0" applyFont="1" applyFill="1" applyBorder="1" applyAlignment="1">
      <alignment wrapText="1"/>
    </xf>
    <xf numFmtId="0" fontId="29" fillId="3" borderId="1" xfId="0" applyFont="1" applyFill="1" applyBorder="1" applyAlignment="1">
      <alignment wrapText="1"/>
    </xf>
    <xf numFmtId="0" fontId="26" fillId="3" borderId="1" xfId="0" applyFont="1" applyFill="1" applyBorder="1" applyAlignment="1">
      <alignment wrapText="1"/>
    </xf>
    <xf numFmtId="0" fontId="29" fillId="0" borderId="1" xfId="0" applyFont="1" applyFill="1" applyBorder="1" applyAlignment="1">
      <alignment vertical="center" wrapText="1"/>
    </xf>
    <xf numFmtId="0" fontId="29" fillId="3" borderId="1" xfId="0" applyFont="1" applyFill="1" applyBorder="1" applyAlignment="1">
      <alignment vertical="center" wrapText="1"/>
    </xf>
    <xf numFmtId="0" fontId="26"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26" fillId="0" borderId="22" xfId="0" applyFont="1" applyBorder="1" applyAlignment="1">
      <alignment wrapText="1"/>
    </xf>
    <xf numFmtId="0" fontId="26" fillId="0" borderId="0" xfId="0" applyFont="1" applyFill="1" applyBorder="1" applyAlignment="1">
      <alignment wrapText="1"/>
    </xf>
    <xf numFmtId="0" fontId="29" fillId="3" borderId="1" xfId="0" applyFont="1" applyFill="1" applyBorder="1" applyAlignment="1">
      <alignment vertical="top" wrapText="1"/>
    </xf>
    <xf numFmtId="0" fontId="26" fillId="39" borderId="22" xfId="0" applyFont="1" applyFill="1" applyBorder="1" applyAlignment="1">
      <alignment wrapText="1"/>
    </xf>
    <xf numFmtId="0" fontId="26" fillId="0" borderId="24" xfId="0" applyFont="1" applyFill="1" applyBorder="1" applyAlignment="1">
      <alignment wrapText="1"/>
    </xf>
    <xf numFmtId="0" fontId="26" fillId="40" borderId="22" xfId="0" applyFont="1" applyFill="1" applyBorder="1" applyAlignment="1">
      <alignment horizontal="center" vertical="center" wrapText="1"/>
    </xf>
    <xf numFmtId="0" fontId="26" fillId="41" borderId="22" xfId="0" applyFont="1" applyFill="1" applyBorder="1" applyAlignment="1">
      <alignment horizontal="center" vertical="center" wrapText="1"/>
    </xf>
    <xf numFmtId="0" fontId="26" fillId="38" borderId="22" xfId="0" applyFont="1" applyFill="1" applyBorder="1" applyAlignment="1">
      <alignment horizontal="center" vertical="center" wrapText="1"/>
    </xf>
    <xf numFmtId="0" fontId="26" fillId="42" borderId="22" xfId="0" applyFont="1" applyFill="1" applyBorder="1" applyAlignment="1">
      <alignment horizontal="center" vertical="center" wrapText="1"/>
    </xf>
    <xf numFmtId="0" fontId="26" fillId="43" borderId="22" xfId="0" applyFont="1" applyFill="1" applyBorder="1" applyAlignment="1">
      <alignment horizontal="center" vertical="center" wrapText="1"/>
    </xf>
    <xf numFmtId="0" fontId="26" fillId="44" borderId="22" xfId="0" applyFont="1" applyFill="1" applyBorder="1" applyAlignment="1">
      <alignment horizontal="center" vertical="center" wrapText="1"/>
    </xf>
    <xf numFmtId="0" fontId="26" fillId="45" borderId="22" xfId="0" applyFont="1" applyFill="1" applyBorder="1" applyAlignment="1">
      <alignment horizontal="center" vertical="center" wrapText="1"/>
    </xf>
    <xf numFmtId="0" fontId="26" fillId="46" borderId="22" xfId="0" applyFont="1" applyFill="1" applyBorder="1" applyAlignment="1">
      <alignment horizontal="center" vertical="center" wrapText="1"/>
    </xf>
    <xf numFmtId="0" fontId="26" fillId="47" borderId="22" xfId="0" applyFont="1" applyFill="1" applyBorder="1" applyAlignment="1">
      <alignment horizontal="center" vertical="center" wrapText="1"/>
    </xf>
    <xf numFmtId="0" fontId="26" fillId="48" borderId="22" xfId="0" applyFont="1" applyFill="1" applyBorder="1" applyAlignment="1">
      <alignment horizontal="center" vertical="center" wrapText="1"/>
    </xf>
    <xf numFmtId="0" fontId="26" fillId="49" borderId="22" xfId="0" applyFont="1" applyFill="1" applyBorder="1" applyAlignment="1">
      <alignment horizontal="center" vertical="center" wrapText="1"/>
    </xf>
    <xf numFmtId="0" fontId="26" fillId="37" borderId="22" xfId="0" applyFont="1" applyFill="1" applyBorder="1" applyAlignment="1">
      <alignment horizontal="center" vertical="center" wrapText="1"/>
    </xf>
    <xf numFmtId="0" fontId="26" fillId="50" borderId="22" xfId="0" applyFont="1" applyFill="1" applyBorder="1" applyAlignment="1">
      <alignment horizontal="center" vertical="center" wrapText="1"/>
    </xf>
    <xf numFmtId="0" fontId="26" fillId="51" borderId="22" xfId="0" applyFont="1" applyFill="1" applyBorder="1" applyAlignment="1">
      <alignment horizontal="center" vertical="center" wrapText="1"/>
    </xf>
    <xf numFmtId="0" fontId="26" fillId="10" borderId="22" xfId="0" applyFont="1" applyFill="1" applyBorder="1" applyAlignment="1">
      <alignment horizontal="center"/>
    </xf>
    <xf numFmtId="0" fontId="26" fillId="52" borderId="22" xfId="0" applyFont="1" applyFill="1" applyBorder="1" applyAlignment="1">
      <alignment horizontal="center" vertical="center" wrapText="1"/>
    </xf>
    <xf numFmtId="0" fontId="26" fillId="53" borderId="22" xfId="0" applyFont="1" applyFill="1" applyBorder="1" applyAlignment="1">
      <alignment horizontal="center" vertical="center" wrapText="1"/>
    </xf>
    <xf numFmtId="0" fontId="26" fillId="54" borderId="22" xfId="0" applyFont="1" applyFill="1" applyBorder="1" applyAlignment="1">
      <alignment horizontal="center" vertical="center" wrapText="1"/>
    </xf>
    <xf numFmtId="0" fontId="26" fillId="55" borderId="22" xfId="0" applyFont="1" applyFill="1" applyBorder="1" applyAlignment="1">
      <alignment horizontal="center" vertical="center" wrapText="1"/>
    </xf>
    <xf numFmtId="0" fontId="26" fillId="56" borderId="22" xfId="0" applyFont="1" applyFill="1" applyBorder="1" applyAlignment="1">
      <alignment horizontal="center" vertical="center" wrapText="1"/>
    </xf>
    <xf numFmtId="0" fontId="27" fillId="2" borderId="22" xfId="0" applyFont="1" applyFill="1" applyBorder="1" applyAlignment="1">
      <alignment horizontal="center" vertical="center"/>
    </xf>
    <xf numFmtId="0" fontId="26" fillId="0" borderId="22" xfId="0" applyFont="1" applyBorder="1" applyAlignment="1">
      <alignment vertical="center"/>
    </xf>
    <xf numFmtId="0" fontId="0" fillId="0" borderId="0" xfId="0" applyBorder="1" applyAlignment="1">
      <alignment horizontal="left" vertical="center"/>
    </xf>
    <xf numFmtId="0" fontId="26" fillId="0" borderId="22" xfId="0" applyFont="1" applyBorder="1" applyAlignment="1">
      <alignment horizontal="left" vertical="center"/>
    </xf>
    <xf numFmtId="0" fontId="27" fillId="2" borderId="23" xfId="0" applyFont="1" applyFill="1" applyBorder="1" applyAlignment="1">
      <alignment horizontal="center" wrapText="1"/>
    </xf>
    <xf numFmtId="0" fontId="27" fillId="2" borderId="25" xfId="0" applyFont="1" applyFill="1" applyBorder="1" applyAlignment="1">
      <alignment horizontal="center" wrapText="1"/>
    </xf>
    <xf numFmtId="0" fontId="26" fillId="0" borderId="22"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7" fillId="2" borderId="23" xfId="0" applyFont="1" applyFill="1" applyBorder="1" applyAlignment="1">
      <alignment horizontal="left" vertical="center" wrapText="1"/>
    </xf>
    <xf numFmtId="0" fontId="26" fillId="0" borderId="0" xfId="0" applyFont="1" applyAlignment="1">
      <alignment horizontal="left" vertical="center"/>
    </xf>
    <xf numFmtId="0" fontId="26" fillId="3" borderId="1" xfId="0" applyFont="1" applyFill="1" applyBorder="1" applyAlignment="1">
      <alignment horizontal="left" vertical="center" wrapText="1"/>
    </xf>
    <xf numFmtId="0" fontId="26" fillId="0" borderId="22" xfId="0" applyFont="1" applyBorder="1" applyAlignment="1">
      <alignment horizontal="center"/>
    </xf>
    <xf numFmtId="0" fontId="26" fillId="0" borderId="26" xfId="0" applyFont="1" applyBorder="1" applyAlignment="1">
      <alignment horizontal="center"/>
    </xf>
    <xf numFmtId="0" fontId="26" fillId="0" borderId="27" xfId="0" applyFont="1" applyBorder="1" applyAlignment="1">
      <alignment horizontal="center"/>
    </xf>
    <xf numFmtId="0" fontId="28" fillId="0" borderId="28" xfId="0" applyFont="1" applyBorder="1" applyAlignment="1">
      <alignment horizontal="center" vertical="center" wrapText="1"/>
    </xf>
    <xf numFmtId="0" fontId="29" fillId="0" borderId="28" xfId="0" applyFont="1" applyBorder="1" applyAlignment="1">
      <alignment horizontal="left" vertical="center" wrapText="1"/>
    </xf>
    <xf numFmtId="0" fontId="27" fillId="2" borderId="33" xfId="0" applyFont="1" applyFill="1" applyBorder="1" applyAlignment="1">
      <alignment horizontal="center" vertical="center" wrapText="1"/>
    </xf>
    <xf numFmtId="0" fontId="35" fillId="0" borderId="32" xfId="0" applyFont="1" applyBorder="1" applyAlignment="1" applyProtection="1">
      <alignment horizontal="center" vertical="center" wrapText="1"/>
      <protection locked="0"/>
    </xf>
    <xf numFmtId="0" fontId="26" fillId="37" borderId="1" xfId="0" applyFont="1" applyFill="1" applyBorder="1" applyAlignment="1">
      <alignment vertical="center" wrapText="1"/>
    </xf>
    <xf numFmtId="0" fontId="27" fillId="0" borderId="33" xfId="0" applyFont="1" applyBorder="1" applyAlignment="1">
      <alignment horizontal="center"/>
    </xf>
    <xf numFmtId="0" fontId="34" fillId="0" borderId="22" xfId="0" applyFont="1" applyBorder="1"/>
    <xf numFmtId="0" fontId="26" fillId="7" borderId="22" xfId="0" applyFont="1" applyFill="1" applyBorder="1" applyAlignment="1">
      <alignment horizontal="center" vertical="center"/>
    </xf>
    <xf numFmtId="0" fontId="32" fillId="0" borderId="32" xfId="0" applyFont="1" applyBorder="1" applyAlignment="1" applyProtection="1">
      <alignment horizontal="center" vertical="center" wrapText="1"/>
      <protection locked="0"/>
    </xf>
    <xf numFmtId="0" fontId="34" fillId="0" borderId="0" xfId="0" applyFont="1"/>
    <xf numFmtId="0" fontId="27" fillId="37" borderId="29" xfId="0" applyFont="1" applyFill="1" applyBorder="1" applyAlignment="1">
      <alignment horizontal="center" vertical="center" wrapText="1"/>
    </xf>
    <xf numFmtId="0" fontId="0" fillId="37" borderId="30" xfId="0" applyFill="1" applyBorder="1" applyAlignment="1">
      <alignment horizontal="center"/>
    </xf>
    <xf numFmtId="0" fontId="0" fillId="37" borderId="31" xfId="0" applyFill="1" applyBorder="1" applyAlignment="1">
      <alignment horizontal="center"/>
    </xf>
    <xf numFmtId="0" fontId="27" fillId="37" borderId="34" xfId="0" applyFont="1" applyFill="1" applyBorder="1" applyAlignment="1">
      <alignment horizontal="center"/>
    </xf>
    <xf numFmtId="0" fontId="36" fillId="0" borderId="30" xfId="0" applyFont="1" applyBorder="1" applyAlignment="1"/>
    <xf numFmtId="0" fontId="36" fillId="0" borderId="35" xfId="0" applyFont="1" applyBorder="1" applyAlignment="1"/>
    <xf numFmtId="0" fontId="38" fillId="0" borderId="36" xfId="0" applyFont="1" applyBorder="1" applyAlignment="1">
      <alignment horizontal="center" vertical="center" wrapText="1"/>
    </xf>
    <xf numFmtId="0" fontId="37" fillId="0" borderId="37" xfId="0" applyFont="1" applyBorder="1" applyAlignment="1">
      <alignment horizontal="center"/>
    </xf>
    <xf numFmtId="0" fontId="37" fillId="0" borderId="38" xfId="0" applyFont="1" applyBorder="1" applyAlignment="1">
      <alignment horizontal="center"/>
    </xf>
    <xf numFmtId="0" fontId="38" fillId="0" borderId="40" xfId="0" applyFont="1" applyBorder="1" applyAlignment="1">
      <alignment horizontal="center" vertical="center" wrapText="1"/>
    </xf>
    <xf numFmtId="0" fontId="37" fillId="0" borderId="0" xfId="0" applyFont="1" applyBorder="1" applyAlignment="1">
      <alignment horizontal="center"/>
    </xf>
    <xf numFmtId="0" fontId="0" fillId="0" borderId="39" xfId="0" applyBorder="1" applyAlignment="1"/>
  </cellXfs>
  <cellStyles count="4758">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alculation 2 10" xfId="111"/>
    <cellStyle name="Calculation 2 10 2" xfId="484"/>
    <cellStyle name="Calculation 2 10 2 2" xfId="1743"/>
    <cellStyle name="Calculation 2 10 2 2 2" xfId="3942"/>
    <cellStyle name="Calculation 2 10 2 3" xfId="2702"/>
    <cellStyle name="Calculation 2 10 3" xfId="485"/>
    <cellStyle name="Calculation 2 10 3 2" xfId="1744"/>
    <cellStyle name="Calculation 2 10 3 2 2" xfId="3943"/>
    <cellStyle name="Calculation 2 10 3 3" xfId="2703"/>
    <cellStyle name="Calculation 2 10 4" xfId="486"/>
    <cellStyle name="Calculation 2 10 4 2" xfId="1745"/>
    <cellStyle name="Calculation 2 10 4 2 2" xfId="3944"/>
    <cellStyle name="Calculation 2 10 4 3" xfId="2704"/>
    <cellStyle name="Calculation 2 10 5" xfId="1372"/>
    <cellStyle name="Calculation 2 10 5 2" xfId="3571"/>
    <cellStyle name="Calculation 2 11" xfId="158"/>
    <cellStyle name="Calculation 2 11 2" xfId="487"/>
    <cellStyle name="Calculation 2 11 2 2" xfId="1746"/>
    <cellStyle name="Calculation 2 11 2 2 2" xfId="3945"/>
    <cellStyle name="Calculation 2 11 2 3" xfId="2705"/>
    <cellStyle name="Calculation 2 11 3" xfId="488"/>
    <cellStyle name="Calculation 2 11 3 2" xfId="1747"/>
    <cellStyle name="Calculation 2 11 3 2 2" xfId="3946"/>
    <cellStyle name="Calculation 2 11 3 3" xfId="2706"/>
    <cellStyle name="Calculation 2 11 4" xfId="489"/>
    <cellStyle name="Calculation 2 11 4 2" xfId="1748"/>
    <cellStyle name="Calculation 2 11 4 2 2" xfId="3947"/>
    <cellStyle name="Calculation 2 11 4 3" xfId="2707"/>
    <cellStyle name="Calculation 2 11 5" xfId="1419"/>
    <cellStyle name="Calculation 2 11 5 2" xfId="3618"/>
    <cellStyle name="Calculation 2 12" xfId="67"/>
    <cellStyle name="Calculation 2 12 2" xfId="490"/>
    <cellStyle name="Calculation 2 12 2 2" xfId="1749"/>
    <cellStyle name="Calculation 2 12 2 2 2" xfId="3948"/>
    <cellStyle name="Calculation 2 12 2 3" xfId="2708"/>
    <cellStyle name="Calculation 2 12 3" xfId="491"/>
    <cellStyle name="Calculation 2 12 3 2" xfId="1750"/>
    <cellStyle name="Calculation 2 12 3 2 2" xfId="3949"/>
    <cellStyle name="Calculation 2 12 3 3" xfId="2709"/>
    <cellStyle name="Calculation 2 12 4" xfId="492"/>
    <cellStyle name="Calculation 2 12 4 2" xfId="1751"/>
    <cellStyle name="Calculation 2 12 4 2 2" xfId="3950"/>
    <cellStyle name="Calculation 2 12 4 3" xfId="2710"/>
    <cellStyle name="Calculation 2 12 5" xfId="1328"/>
    <cellStyle name="Calculation 2 12 5 2" xfId="3527"/>
    <cellStyle name="Calculation 2 13" xfId="187"/>
    <cellStyle name="Calculation 2 13 2" xfId="493"/>
    <cellStyle name="Calculation 2 13 2 2" xfId="1752"/>
    <cellStyle name="Calculation 2 13 2 2 2" xfId="3951"/>
    <cellStyle name="Calculation 2 13 2 3" xfId="2711"/>
    <cellStyle name="Calculation 2 13 3" xfId="494"/>
    <cellStyle name="Calculation 2 13 3 2" xfId="1753"/>
    <cellStyle name="Calculation 2 13 3 2 2" xfId="3952"/>
    <cellStyle name="Calculation 2 13 3 3" xfId="2712"/>
    <cellStyle name="Calculation 2 13 4" xfId="495"/>
    <cellStyle name="Calculation 2 13 4 2" xfId="1754"/>
    <cellStyle name="Calculation 2 13 4 2 2" xfId="3953"/>
    <cellStyle name="Calculation 2 13 4 3" xfId="2713"/>
    <cellStyle name="Calculation 2 13 5" xfId="1448"/>
    <cellStyle name="Calculation 2 13 5 2" xfId="3647"/>
    <cellStyle name="Calculation 2 14" xfId="77"/>
    <cellStyle name="Calculation 2 14 2" xfId="496"/>
    <cellStyle name="Calculation 2 14 2 2" xfId="1755"/>
    <cellStyle name="Calculation 2 14 2 2 2" xfId="3954"/>
    <cellStyle name="Calculation 2 14 2 3" xfId="2714"/>
    <cellStyle name="Calculation 2 14 3" xfId="497"/>
    <cellStyle name="Calculation 2 14 3 2" xfId="1756"/>
    <cellStyle name="Calculation 2 14 3 2 2" xfId="3955"/>
    <cellStyle name="Calculation 2 14 3 3" xfId="2715"/>
    <cellStyle name="Calculation 2 14 4" xfId="498"/>
    <cellStyle name="Calculation 2 14 4 2" xfId="1757"/>
    <cellStyle name="Calculation 2 14 4 2 2" xfId="3956"/>
    <cellStyle name="Calculation 2 14 4 3" xfId="2716"/>
    <cellStyle name="Calculation 2 14 5" xfId="1338"/>
    <cellStyle name="Calculation 2 14 5 2" xfId="3537"/>
    <cellStyle name="Calculation 2 15" xfId="196"/>
    <cellStyle name="Calculation 2 15 2" xfId="499"/>
    <cellStyle name="Calculation 2 15 2 2" xfId="1758"/>
    <cellStyle name="Calculation 2 15 2 2 2" xfId="3957"/>
    <cellStyle name="Calculation 2 15 2 3" xfId="2717"/>
    <cellStyle name="Calculation 2 15 3" xfId="500"/>
    <cellStyle name="Calculation 2 15 3 2" xfId="1759"/>
    <cellStyle name="Calculation 2 15 3 2 2" xfId="3958"/>
    <cellStyle name="Calculation 2 15 3 3" xfId="2718"/>
    <cellStyle name="Calculation 2 15 4" xfId="501"/>
    <cellStyle name="Calculation 2 15 4 2" xfId="1760"/>
    <cellStyle name="Calculation 2 15 4 2 2" xfId="3959"/>
    <cellStyle name="Calculation 2 15 4 3" xfId="2719"/>
    <cellStyle name="Calculation 2 15 5" xfId="1457"/>
    <cellStyle name="Calculation 2 15 5 2" xfId="3656"/>
    <cellStyle name="Calculation 2 16" xfId="201"/>
    <cellStyle name="Calculation 2 16 2" xfId="502"/>
    <cellStyle name="Calculation 2 16 2 2" xfId="1761"/>
    <cellStyle name="Calculation 2 16 2 2 2" xfId="3960"/>
    <cellStyle name="Calculation 2 16 2 3" xfId="2720"/>
    <cellStyle name="Calculation 2 16 3" xfId="503"/>
    <cellStyle name="Calculation 2 16 3 2" xfId="1762"/>
    <cellStyle name="Calculation 2 16 3 2 2" xfId="3961"/>
    <cellStyle name="Calculation 2 16 3 3" xfId="2721"/>
    <cellStyle name="Calculation 2 16 4" xfId="504"/>
    <cellStyle name="Calculation 2 16 4 2" xfId="1763"/>
    <cellStyle name="Calculation 2 16 4 2 2" xfId="3962"/>
    <cellStyle name="Calculation 2 16 4 3" xfId="2722"/>
    <cellStyle name="Calculation 2 16 5" xfId="1462"/>
    <cellStyle name="Calculation 2 16 5 2" xfId="3661"/>
    <cellStyle name="Calculation 2 17" xfId="149"/>
    <cellStyle name="Calculation 2 17 2" xfId="505"/>
    <cellStyle name="Calculation 2 17 2 2" xfId="1764"/>
    <cellStyle name="Calculation 2 17 2 2 2" xfId="3963"/>
    <cellStyle name="Calculation 2 17 2 3" xfId="2723"/>
    <cellStyle name="Calculation 2 17 3" xfId="506"/>
    <cellStyle name="Calculation 2 17 3 2" xfId="1765"/>
    <cellStyle name="Calculation 2 17 3 2 2" xfId="3964"/>
    <cellStyle name="Calculation 2 17 3 3" xfId="2724"/>
    <cellStyle name="Calculation 2 17 4" xfId="507"/>
    <cellStyle name="Calculation 2 17 4 2" xfId="1766"/>
    <cellStyle name="Calculation 2 17 4 2 2" xfId="3965"/>
    <cellStyle name="Calculation 2 17 4 3" xfId="2725"/>
    <cellStyle name="Calculation 2 17 5" xfId="1410"/>
    <cellStyle name="Calculation 2 17 5 2" xfId="3609"/>
    <cellStyle name="Calculation 2 18" xfId="206"/>
    <cellStyle name="Calculation 2 18 2" xfId="508"/>
    <cellStyle name="Calculation 2 18 2 2" xfId="1767"/>
    <cellStyle name="Calculation 2 18 2 2 2" xfId="3966"/>
    <cellStyle name="Calculation 2 18 2 3" xfId="2726"/>
    <cellStyle name="Calculation 2 18 3" xfId="509"/>
    <cellStyle name="Calculation 2 18 3 2" xfId="1768"/>
    <cellStyle name="Calculation 2 18 3 2 2" xfId="3967"/>
    <cellStyle name="Calculation 2 18 3 3" xfId="2727"/>
    <cellStyle name="Calculation 2 18 4" xfId="510"/>
    <cellStyle name="Calculation 2 18 4 2" xfId="1769"/>
    <cellStyle name="Calculation 2 18 4 2 2" xfId="3968"/>
    <cellStyle name="Calculation 2 18 4 3" xfId="2728"/>
    <cellStyle name="Calculation 2 18 5" xfId="1467"/>
    <cellStyle name="Calculation 2 18 5 2" xfId="3666"/>
    <cellStyle name="Calculation 2 19" xfId="143"/>
    <cellStyle name="Calculation 2 19 2" xfId="511"/>
    <cellStyle name="Calculation 2 19 2 2" xfId="1770"/>
    <cellStyle name="Calculation 2 19 2 2 2" xfId="3969"/>
    <cellStyle name="Calculation 2 19 2 3" xfId="2729"/>
    <cellStyle name="Calculation 2 19 3" xfId="512"/>
    <cellStyle name="Calculation 2 19 3 2" xfId="1771"/>
    <cellStyle name="Calculation 2 19 3 2 2" xfId="3970"/>
    <cellStyle name="Calculation 2 19 3 3" xfId="2730"/>
    <cellStyle name="Calculation 2 19 4" xfId="513"/>
    <cellStyle name="Calculation 2 19 4 2" xfId="1772"/>
    <cellStyle name="Calculation 2 19 4 2 2" xfId="3971"/>
    <cellStyle name="Calculation 2 19 4 3" xfId="2731"/>
    <cellStyle name="Calculation 2 19 5" xfId="1404"/>
    <cellStyle name="Calculation 2 19 5 2" xfId="3603"/>
    <cellStyle name="Calculation 2 2" xfId="99"/>
    <cellStyle name="Calculation 2 2 2" xfId="514"/>
    <cellStyle name="Calculation 2 2 2 2" xfId="1773"/>
    <cellStyle name="Calculation 2 2 2 2 2" xfId="3972"/>
    <cellStyle name="Calculation 2 2 2 3" xfId="2732"/>
    <cellStyle name="Calculation 2 2 3" xfId="515"/>
    <cellStyle name="Calculation 2 2 3 2" xfId="1774"/>
    <cellStyle name="Calculation 2 2 3 2 2" xfId="3973"/>
    <cellStyle name="Calculation 2 2 3 3" xfId="2733"/>
    <cellStyle name="Calculation 2 2 4" xfId="516"/>
    <cellStyle name="Calculation 2 2 4 2" xfId="1775"/>
    <cellStyle name="Calculation 2 2 4 2 2" xfId="3974"/>
    <cellStyle name="Calculation 2 2 4 3" xfId="2734"/>
    <cellStyle name="Calculation 2 2 5" xfId="1360"/>
    <cellStyle name="Calculation 2 2 5 2" xfId="3559"/>
    <cellStyle name="Calculation 2 20" xfId="219"/>
    <cellStyle name="Calculation 2 20 2" xfId="517"/>
    <cellStyle name="Calculation 2 20 2 2" xfId="1776"/>
    <cellStyle name="Calculation 2 20 2 2 2" xfId="3975"/>
    <cellStyle name="Calculation 2 20 2 3" xfId="2735"/>
    <cellStyle name="Calculation 2 20 3" xfId="518"/>
    <cellStyle name="Calculation 2 20 3 2" xfId="1777"/>
    <cellStyle name="Calculation 2 20 3 2 2" xfId="3976"/>
    <cellStyle name="Calculation 2 20 3 3" xfId="2736"/>
    <cellStyle name="Calculation 2 20 4" xfId="519"/>
    <cellStyle name="Calculation 2 20 4 2" xfId="1778"/>
    <cellStyle name="Calculation 2 20 4 2 2" xfId="3977"/>
    <cellStyle name="Calculation 2 20 4 3" xfId="2737"/>
    <cellStyle name="Calculation 2 20 5" xfId="1480"/>
    <cellStyle name="Calculation 2 20 5 2" xfId="3679"/>
    <cellStyle name="Calculation 2 21" xfId="161"/>
    <cellStyle name="Calculation 2 21 2" xfId="520"/>
    <cellStyle name="Calculation 2 21 2 2" xfId="1779"/>
    <cellStyle name="Calculation 2 21 2 2 2" xfId="3978"/>
    <cellStyle name="Calculation 2 21 2 3" xfId="2738"/>
    <cellStyle name="Calculation 2 21 3" xfId="521"/>
    <cellStyle name="Calculation 2 21 3 2" xfId="1780"/>
    <cellStyle name="Calculation 2 21 3 2 2" xfId="3979"/>
    <cellStyle name="Calculation 2 21 3 3" xfId="2739"/>
    <cellStyle name="Calculation 2 21 4" xfId="522"/>
    <cellStyle name="Calculation 2 21 4 2" xfId="1781"/>
    <cellStyle name="Calculation 2 21 4 2 2" xfId="3980"/>
    <cellStyle name="Calculation 2 21 4 3" xfId="2740"/>
    <cellStyle name="Calculation 2 21 5" xfId="1422"/>
    <cellStyle name="Calculation 2 21 5 2" xfId="3621"/>
    <cellStyle name="Calculation 2 22" xfId="226"/>
    <cellStyle name="Calculation 2 22 2" xfId="523"/>
    <cellStyle name="Calculation 2 22 2 2" xfId="1782"/>
    <cellStyle name="Calculation 2 22 2 2 2" xfId="3981"/>
    <cellStyle name="Calculation 2 22 2 3" xfId="2741"/>
    <cellStyle name="Calculation 2 22 3" xfId="524"/>
    <cellStyle name="Calculation 2 22 3 2" xfId="1783"/>
    <cellStyle name="Calculation 2 22 3 2 2" xfId="3982"/>
    <cellStyle name="Calculation 2 22 3 3" xfId="2742"/>
    <cellStyle name="Calculation 2 22 4" xfId="525"/>
    <cellStyle name="Calculation 2 22 4 2" xfId="1784"/>
    <cellStyle name="Calculation 2 22 4 2 2" xfId="3983"/>
    <cellStyle name="Calculation 2 22 4 3" xfId="2743"/>
    <cellStyle name="Calculation 2 22 5" xfId="1487"/>
    <cellStyle name="Calculation 2 22 5 2" xfId="3686"/>
    <cellStyle name="Calculation 2 23" xfId="166"/>
    <cellStyle name="Calculation 2 23 2" xfId="526"/>
    <cellStyle name="Calculation 2 23 2 2" xfId="1785"/>
    <cellStyle name="Calculation 2 23 2 2 2" xfId="3984"/>
    <cellStyle name="Calculation 2 23 2 3" xfId="2744"/>
    <cellStyle name="Calculation 2 23 3" xfId="527"/>
    <cellStyle name="Calculation 2 23 3 2" xfId="1786"/>
    <cellStyle name="Calculation 2 23 3 2 2" xfId="3985"/>
    <cellStyle name="Calculation 2 23 3 3" xfId="2745"/>
    <cellStyle name="Calculation 2 23 4" xfId="528"/>
    <cellStyle name="Calculation 2 23 4 2" xfId="1787"/>
    <cellStyle name="Calculation 2 23 4 2 2" xfId="3986"/>
    <cellStyle name="Calculation 2 23 4 3" xfId="2746"/>
    <cellStyle name="Calculation 2 23 5" xfId="1427"/>
    <cellStyle name="Calculation 2 23 5 2" xfId="3626"/>
    <cellStyle name="Calculation 2 24" xfId="220"/>
    <cellStyle name="Calculation 2 24 2" xfId="529"/>
    <cellStyle name="Calculation 2 24 2 2" xfId="1788"/>
    <cellStyle name="Calculation 2 24 2 2 2" xfId="3987"/>
    <cellStyle name="Calculation 2 24 2 3" xfId="2747"/>
    <cellStyle name="Calculation 2 24 3" xfId="530"/>
    <cellStyle name="Calculation 2 24 3 2" xfId="1789"/>
    <cellStyle name="Calculation 2 24 3 2 2" xfId="3988"/>
    <cellStyle name="Calculation 2 24 3 3" xfId="2748"/>
    <cellStyle name="Calculation 2 24 4" xfId="531"/>
    <cellStyle name="Calculation 2 24 4 2" xfId="1790"/>
    <cellStyle name="Calculation 2 24 4 2 2" xfId="3989"/>
    <cellStyle name="Calculation 2 24 4 3" xfId="2749"/>
    <cellStyle name="Calculation 2 24 5" xfId="1481"/>
    <cellStyle name="Calculation 2 24 5 2" xfId="3680"/>
    <cellStyle name="Calculation 2 25" xfId="195"/>
    <cellStyle name="Calculation 2 25 2" xfId="532"/>
    <cellStyle name="Calculation 2 25 2 2" xfId="1791"/>
    <cellStyle name="Calculation 2 25 2 2 2" xfId="3990"/>
    <cellStyle name="Calculation 2 25 2 3" xfId="2750"/>
    <cellStyle name="Calculation 2 25 3" xfId="533"/>
    <cellStyle name="Calculation 2 25 3 2" xfId="1792"/>
    <cellStyle name="Calculation 2 25 3 2 2" xfId="3991"/>
    <cellStyle name="Calculation 2 25 3 3" xfId="2751"/>
    <cellStyle name="Calculation 2 25 4" xfId="534"/>
    <cellStyle name="Calculation 2 25 4 2" xfId="1793"/>
    <cellStyle name="Calculation 2 25 4 2 2" xfId="3992"/>
    <cellStyle name="Calculation 2 25 4 3" xfId="2752"/>
    <cellStyle name="Calculation 2 25 5" xfId="1456"/>
    <cellStyle name="Calculation 2 25 5 2" xfId="3655"/>
    <cellStyle name="Calculation 2 26" xfId="228"/>
    <cellStyle name="Calculation 2 26 2" xfId="535"/>
    <cellStyle name="Calculation 2 26 2 2" xfId="1794"/>
    <cellStyle name="Calculation 2 26 2 2 2" xfId="3993"/>
    <cellStyle name="Calculation 2 26 2 3" xfId="2753"/>
    <cellStyle name="Calculation 2 26 3" xfId="536"/>
    <cellStyle name="Calculation 2 26 3 2" xfId="1795"/>
    <cellStyle name="Calculation 2 26 3 2 2" xfId="3994"/>
    <cellStyle name="Calculation 2 26 3 3" xfId="2754"/>
    <cellStyle name="Calculation 2 26 4" xfId="537"/>
    <cellStyle name="Calculation 2 26 4 2" xfId="1796"/>
    <cellStyle name="Calculation 2 26 4 2 2" xfId="3995"/>
    <cellStyle name="Calculation 2 26 4 3" xfId="2755"/>
    <cellStyle name="Calculation 2 26 5" xfId="1489"/>
    <cellStyle name="Calculation 2 26 5 2" xfId="3688"/>
    <cellStyle name="Calculation 2 27" xfId="247"/>
    <cellStyle name="Calculation 2 27 2" xfId="538"/>
    <cellStyle name="Calculation 2 27 2 2" xfId="1797"/>
    <cellStyle name="Calculation 2 27 2 2 2" xfId="3996"/>
    <cellStyle name="Calculation 2 27 2 3" xfId="2756"/>
    <cellStyle name="Calculation 2 27 3" xfId="539"/>
    <cellStyle name="Calculation 2 27 3 2" xfId="1798"/>
    <cellStyle name="Calculation 2 27 3 2 2" xfId="3997"/>
    <cellStyle name="Calculation 2 27 3 3" xfId="2757"/>
    <cellStyle name="Calculation 2 27 4" xfId="540"/>
    <cellStyle name="Calculation 2 27 4 2" xfId="1799"/>
    <cellStyle name="Calculation 2 27 4 2 2" xfId="3998"/>
    <cellStyle name="Calculation 2 27 4 3" xfId="2758"/>
    <cellStyle name="Calculation 2 27 5" xfId="1508"/>
    <cellStyle name="Calculation 2 27 5 2" xfId="3707"/>
    <cellStyle name="Calculation 2 28" xfId="233"/>
    <cellStyle name="Calculation 2 28 2" xfId="541"/>
    <cellStyle name="Calculation 2 28 2 2" xfId="1800"/>
    <cellStyle name="Calculation 2 28 2 2 2" xfId="3999"/>
    <cellStyle name="Calculation 2 28 2 3" xfId="2759"/>
    <cellStyle name="Calculation 2 28 3" xfId="542"/>
    <cellStyle name="Calculation 2 28 3 2" xfId="1801"/>
    <cellStyle name="Calculation 2 28 3 2 2" xfId="4000"/>
    <cellStyle name="Calculation 2 28 3 3" xfId="2760"/>
    <cellStyle name="Calculation 2 28 4" xfId="543"/>
    <cellStyle name="Calculation 2 28 4 2" xfId="1802"/>
    <cellStyle name="Calculation 2 28 4 2 2" xfId="4001"/>
    <cellStyle name="Calculation 2 28 4 3" xfId="2761"/>
    <cellStyle name="Calculation 2 28 5" xfId="1494"/>
    <cellStyle name="Calculation 2 28 5 2" xfId="3693"/>
    <cellStyle name="Calculation 2 29" xfId="254"/>
    <cellStyle name="Calculation 2 29 2" xfId="544"/>
    <cellStyle name="Calculation 2 29 2 2" xfId="1803"/>
    <cellStyle name="Calculation 2 29 2 2 2" xfId="4002"/>
    <cellStyle name="Calculation 2 29 2 3" xfId="2762"/>
    <cellStyle name="Calculation 2 29 3" xfId="545"/>
    <cellStyle name="Calculation 2 29 3 2" xfId="1804"/>
    <cellStyle name="Calculation 2 29 3 2 2" xfId="4003"/>
    <cellStyle name="Calculation 2 29 3 3" xfId="2763"/>
    <cellStyle name="Calculation 2 29 4" xfId="546"/>
    <cellStyle name="Calculation 2 29 4 2" xfId="1805"/>
    <cellStyle name="Calculation 2 29 4 2 2" xfId="4004"/>
    <cellStyle name="Calculation 2 29 4 3" xfId="2764"/>
    <cellStyle name="Calculation 2 29 5" xfId="1515"/>
    <cellStyle name="Calculation 2 29 5 2" xfId="3714"/>
    <cellStyle name="Calculation 2 3" xfId="98"/>
    <cellStyle name="Calculation 2 3 2" xfId="547"/>
    <cellStyle name="Calculation 2 3 2 2" xfId="1806"/>
    <cellStyle name="Calculation 2 3 2 2 2" xfId="4005"/>
    <cellStyle name="Calculation 2 3 2 3" xfId="2765"/>
    <cellStyle name="Calculation 2 3 3" xfId="548"/>
    <cellStyle name="Calculation 2 3 3 2" xfId="1807"/>
    <cellStyle name="Calculation 2 3 3 2 2" xfId="4006"/>
    <cellStyle name="Calculation 2 3 3 3" xfId="2766"/>
    <cellStyle name="Calculation 2 3 4" xfId="549"/>
    <cellStyle name="Calculation 2 3 4 2" xfId="1808"/>
    <cellStyle name="Calculation 2 3 4 2 2" xfId="4007"/>
    <cellStyle name="Calculation 2 3 4 3" xfId="2767"/>
    <cellStyle name="Calculation 2 3 5" xfId="1359"/>
    <cellStyle name="Calculation 2 3 5 2" xfId="3558"/>
    <cellStyle name="Calculation 2 30" xfId="238"/>
    <cellStyle name="Calculation 2 30 2" xfId="550"/>
    <cellStyle name="Calculation 2 30 2 2" xfId="1809"/>
    <cellStyle name="Calculation 2 30 2 2 2" xfId="4008"/>
    <cellStyle name="Calculation 2 30 2 3" xfId="2768"/>
    <cellStyle name="Calculation 2 30 3" xfId="551"/>
    <cellStyle name="Calculation 2 30 3 2" xfId="1810"/>
    <cellStyle name="Calculation 2 30 3 2 2" xfId="4009"/>
    <cellStyle name="Calculation 2 30 3 3" xfId="2769"/>
    <cellStyle name="Calculation 2 30 4" xfId="552"/>
    <cellStyle name="Calculation 2 30 4 2" xfId="1811"/>
    <cellStyle name="Calculation 2 30 4 2 2" xfId="4010"/>
    <cellStyle name="Calculation 2 30 4 3" xfId="2770"/>
    <cellStyle name="Calculation 2 30 5" xfId="1499"/>
    <cellStyle name="Calculation 2 30 5 2" xfId="3698"/>
    <cellStyle name="Calculation 2 31" xfId="137"/>
    <cellStyle name="Calculation 2 31 2" xfId="553"/>
    <cellStyle name="Calculation 2 31 2 2" xfId="1812"/>
    <cellStyle name="Calculation 2 31 2 2 2" xfId="4011"/>
    <cellStyle name="Calculation 2 31 2 3" xfId="2771"/>
    <cellStyle name="Calculation 2 31 3" xfId="554"/>
    <cellStyle name="Calculation 2 31 3 2" xfId="1813"/>
    <cellStyle name="Calculation 2 31 3 2 2" xfId="4012"/>
    <cellStyle name="Calculation 2 31 3 3" xfId="2772"/>
    <cellStyle name="Calculation 2 31 4" xfId="555"/>
    <cellStyle name="Calculation 2 31 4 2" xfId="1814"/>
    <cellStyle name="Calculation 2 31 4 2 2" xfId="4013"/>
    <cellStyle name="Calculation 2 31 4 3" xfId="2773"/>
    <cellStyle name="Calculation 2 31 5" xfId="1398"/>
    <cellStyle name="Calculation 2 31 5 2" xfId="3597"/>
    <cellStyle name="Calculation 2 32" xfId="277"/>
    <cellStyle name="Calculation 2 32 2" xfId="556"/>
    <cellStyle name="Calculation 2 32 2 2" xfId="1815"/>
    <cellStyle name="Calculation 2 32 2 2 2" xfId="4014"/>
    <cellStyle name="Calculation 2 32 2 3" xfId="2774"/>
    <cellStyle name="Calculation 2 32 3" xfId="557"/>
    <cellStyle name="Calculation 2 32 3 2" xfId="1816"/>
    <cellStyle name="Calculation 2 32 3 2 2" xfId="4015"/>
    <cellStyle name="Calculation 2 32 3 3" xfId="2775"/>
    <cellStyle name="Calculation 2 32 4" xfId="558"/>
    <cellStyle name="Calculation 2 32 4 2" xfId="1817"/>
    <cellStyle name="Calculation 2 32 4 2 2" xfId="4016"/>
    <cellStyle name="Calculation 2 32 4 3" xfId="2776"/>
    <cellStyle name="Calculation 2 32 5" xfId="1538"/>
    <cellStyle name="Calculation 2 32 5 2" xfId="3737"/>
    <cellStyle name="Calculation 2 33" xfId="236"/>
    <cellStyle name="Calculation 2 33 2" xfId="559"/>
    <cellStyle name="Calculation 2 33 2 2" xfId="1818"/>
    <cellStyle name="Calculation 2 33 2 2 2" xfId="4017"/>
    <cellStyle name="Calculation 2 33 2 3" xfId="2777"/>
    <cellStyle name="Calculation 2 33 3" xfId="560"/>
    <cellStyle name="Calculation 2 33 3 2" xfId="1819"/>
    <cellStyle name="Calculation 2 33 3 2 2" xfId="4018"/>
    <cellStyle name="Calculation 2 33 3 3" xfId="2778"/>
    <cellStyle name="Calculation 2 33 4" xfId="561"/>
    <cellStyle name="Calculation 2 33 4 2" xfId="1820"/>
    <cellStyle name="Calculation 2 33 4 2 2" xfId="4019"/>
    <cellStyle name="Calculation 2 33 4 3" xfId="2779"/>
    <cellStyle name="Calculation 2 33 5" xfId="1497"/>
    <cellStyle name="Calculation 2 33 5 2" xfId="3696"/>
    <cellStyle name="Calculation 2 34" xfId="282"/>
    <cellStyle name="Calculation 2 34 2" xfId="562"/>
    <cellStyle name="Calculation 2 34 2 2" xfId="1821"/>
    <cellStyle name="Calculation 2 34 2 2 2" xfId="4020"/>
    <cellStyle name="Calculation 2 34 2 3" xfId="2780"/>
    <cellStyle name="Calculation 2 34 3" xfId="563"/>
    <cellStyle name="Calculation 2 34 3 2" xfId="1822"/>
    <cellStyle name="Calculation 2 34 3 2 2" xfId="4021"/>
    <cellStyle name="Calculation 2 34 3 3" xfId="2781"/>
    <cellStyle name="Calculation 2 34 4" xfId="564"/>
    <cellStyle name="Calculation 2 34 4 2" xfId="1823"/>
    <cellStyle name="Calculation 2 34 4 2 2" xfId="4022"/>
    <cellStyle name="Calculation 2 34 4 3" xfId="2782"/>
    <cellStyle name="Calculation 2 34 5" xfId="1543"/>
    <cellStyle name="Calculation 2 34 5 2" xfId="3742"/>
    <cellStyle name="Calculation 2 35" xfId="241"/>
    <cellStyle name="Calculation 2 35 2" xfId="565"/>
    <cellStyle name="Calculation 2 35 2 2" xfId="1824"/>
    <cellStyle name="Calculation 2 35 2 2 2" xfId="4023"/>
    <cellStyle name="Calculation 2 35 2 3" xfId="2783"/>
    <cellStyle name="Calculation 2 35 3" xfId="566"/>
    <cellStyle name="Calculation 2 35 3 2" xfId="1825"/>
    <cellStyle name="Calculation 2 35 3 2 2" xfId="4024"/>
    <cellStyle name="Calculation 2 35 3 3" xfId="2784"/>
    <cellStyle name="Calculation 2 35 4" xfId="567"/>
    <cellStyle name="Calculation 2 35 4 2" xfId="1826"/>
    <cellStyle name="Calculation 2 35 4 2 2" xfId="4025"/>
    <cellStyle name="Calculation 2 35 4 3" xfId="2785"/>
    <cellStyle name="Calculation 2 35 5" xfId="1502"/>
    <cellStyle name="Calculation 2 35 5 2" xfId="3701"/>
    <cellStyle name="Calculation 2 36" xfId="284"/>
    <cellStyle name="Calculation 2 36 2" xfId="568"/>
    <cellStyle name="Calculation 2 36 2 2" xfId="1827"/>
    <cellStyle name="Calculation 2 36 2 2 2" xfId="4026"/>
    <cellStyle name="Calculation 2 36 2 3" xfId="2786"/>
    <cellStyle name="Calculation 2 36 3" xfId="569"/>
    <cellStyle name="Calculation 2 36 3 2" xfId="1828"/>
    <cellStyle name="Calculation 2 36 3 2 2" xfId="4027"/>
    <cellStyle name="Calculation 2 36 3 3" xfId="2787"/>
    <cellStyle name="Calculation 2 36 4" xfId="570"/>
    <cellStyle name="Calculation 2 36 4 2" xfId="1829"/>
    <cellStyle name="Calculation 2 36 4 2 2" xfId="4028"/>
    <cellStyle name="Calculation 2 36 4 3" xfId="2788"/>
    <cellStyle name="Calculation 2 36 5" xfId="1545"/>
    <cellStyle name="Calculation 2 36 5 2" xfId="3744"/>
    <cellStyle name="Calculation 2 37" xfId="248"/>
    <cellStyle name="Calculation 2 37 2" xfId="571"/>
    <cellStyle name="Calculation 2 37 2 2" xfId="1830"/>
    <cellStyle name="Calculation 2 37 2 2 2" xfId="4029"/>
    <cellStyle name="Calculation 2 37 2 3" xfId="2789"/>
    <cellStyle name="Calculation 2 37 3" xfId="572"/>
    <cellStyle name="Calculation 2 37 3 2" xfId="1831"/>
    <cellStyle name="Calculation 2 37 3 2 2" xfId="4030"/>
    <cellStyle name="Calculation 2 37 3 3" xfId="2790"/>
    <cellStyle name="Calculation 2 37 4" xfId="573"/>
    <cellStyle name="Calculation 2 37 4 2" xfId="1832"/>
    <cellStyle name="Calculation 2 37 4 2 2" xfId="4031"/>
    <cellStyle name="Calculation 2 37 4 3" xfId="2791"/>
    <cellStyle name="Calculation 2 37 5" xfId="1509"/>
    <cellStyle name="Calculation 2 37 5 2" xfId="3708"/>
    <cellStyle name="Calculation 2 38" xfId="288"/>
    <cellStyle name="Calculation 2 38 2" xfId="574"/>
    <cellStyle name="Calculation 2 38 2 2" xfId="1833"/>
    <cellStyle name="Calculation 2 38 2 2 2" xfId="4032"/>
    <cellStyle name="Calculation 2 38 2 3" xfId="2792"/>
    <cellStyle name="Calculation 2 38 3" xfId="575"/>
    <cellStyle name="Calculation 2 38 3 2" xfId="1834"/>
    <cellStyle name="Calculation 2 38 3 2 2" xfId="4033"/>
    <cellStyle name="Calculation 2 38 3 3" xfId="2793"/>
    <cellStyle name="Calculation 2 38 4" xfId="576"/>
    <cellStyle name="Calculation 2 38 4 2" xfId="1835"/>
    <cellStyle name="Calculation 2 38 4 2 2" xfId="4034"/>
    <cellStyle name="Calculation 2 38 4 3" xfId="2794"/>
    <cellStyle name="Calculation 2 38 5" xfId="1549"/>
    <cellStyle name="Calculation 2 38 5 2" xfId="3748"/>
    <cellStyle name="Calculation 2 39" xfId="253"/>
    <cellStyle name="Calculation 2 39 2" xfId="577"/>
    <cellStyle name="Calculation 2 39 2 2" xfId="1836"/>
    <cellStyle name="Calculation 2 39 2 2 2" xfId="4035"/>
    <cellStyle name="Calculation 2 39 2 3" xfId="2795"/>
    <cellStyle name="Calculation 2 39 3" xfId="578"/>
    <cellStyle name="Calculation 2 39 3 2" xfId="1837"/>
    <cellStyle name="Calculation 2 39 3 2 2" xfId="4036"/>
    <cellStyle name="Calculation 2 39 3 3" xfId="2796"/>
    <cellStyle name="Calculation 2 39 4" xfId="579"/>
    <cellStyle name="Calculation 2 39 4 2" xfId="1838"/>
    <cellStyle name="Calculation 2 39 4 2 2" xfId="4037"/>
    <cellStyle name="Calculation 2 39 4 3" xfId="2797"/>
    <cellStyle name="Calculation 2 39 5" xfId="1514"/>
    <cellStyle name="Calculation 2 39 5 2" xfId="3713"/>
    <cellStyle name="Calculation 2 4" xfId="139"/>
    <cellStyle name="Calculation 2 4 2" xfId="580"/>
    <cellStyle name="Calculation 2 4 2 2" xfId="1839"/>
    <cellStyle name="Calculation 2 4 2 2 2" xfId="4038"/>
    <cellStyle name="Calculation 2 4 2 3" xfId="2798"/>
    <cellStyle name="Calculation 2 4 3" xfId="581"/>
    <cellStyle name="Calculation 2 4 3 2" xfId="1840"/>
    <cellStyle name="Calculation 2 4 3 2 2" xfId="4039"/>
    <cellStyle name="Calculation 2 4 3 3" xfId="2799"/>
    <cellStyle name="Calculation 2 4 4" xfId="582"/>
    <cellStyle name="Calculation 2 4 4 2" xfId="1841"/>
    <cellStyle name="Calculation 2 4 4 2 2" xfId="4040"/>
    <cellStyle name="Calculation 2 4 4 3" xfId="2800"/>
    <cellStyle name="Calculation 2 4 5" xfId="1400"/>
    <cellStyle name="Calculation 2 4 5 2" xfId="3599"/>
    <cellStyle name="Calculation 2 40" xfId="292"/>
    <cellStyle name="Calculation 2 40 2" xfId="583"/>
    <cellStyle name="Calculation 2 40 2 2" xfId="1842"/>
    <cellStyle name="Calculation 2 40 2 2 2" xfId="4041"/>
    <cellStyle name="Calculation 2 40 2 3" xfId="2801"/>
    <cellStyle name="Calculation 2 40 3" xfId="584"/>
    <cellStyle name="Calculation 2 40 3 2" xfId="1843"/>
    <cellStyle name="Calculation 2 40 3 2 2" xfId="4042"/>
    <cellStyle name="Calculation 2 40 3 3" xfId="2802"/>
    <cellStyle name="Calculation 2 40 4" xfId="585"/>
    <cellStyle name="Calculation 2 40 4 2" xfId="1844"/>
    <cellStyle name="Calculation 2 40 4 2 2" xfId="4043"/>
    <cellStyle name="Calculation 2 40 4 3" xfId="2803"/>
    <cellStyle name="Calculation 2 40 5" xfId="1553"/>
    <cellStyle name="Calculation 2 40 5 2" xfId="3752"/>
    <cellStyle name="Calculation 2 41" xfId="302"/>
    <cellStyle name="Calculation 2 41 2" xfId="586"/>
    <cellStyle name="Calculation 2 41 2 2" xfId="1845"/>
    <cellStyle name="Calculation 2 41 2 2 2" xfId="4044"/>
    <cellStyle name="Calculation 2 41 2 3" xfId="2804"/>
    <cellStyle name="Calculation 2 41 3" xfId="587"/>
    <cellStyle name="Calculation 2 41 3 2" xfId="1846"/>
    <cellStyle name="Calculation 2 41 3 2 2" xfId="4045"/>
    <cellStyle name="Calculation 2 41 3 3" xfId="2805"/>
    <cellStyle name="Calculation 2 41 4" xfId="588"/>
    <cellStyle name="Calculation 2 41 4 2" xfId="1847"/>
    <cellStyle name="Calculation 2 41 4 2 2" xfId="4046"/>
    <cellStyle name="Calculation 2 41 4 3" xfId="2806"/>
    <cellStyle name="Calculation 2 41 5" xfId="1563"/>
    <cellStyle name="Calculation 2 41 5 2" xfId="3762"/>
    <cellStyle name="Calculation 2 42" xfId="297"/>
    <cellStyle name="Calculation 2 42 2" xfId="589"/>
    <cellStyle name="Calculation 2 42 2 2" xfId="1848"/>
    <cellStyle name="Calculation 2 42 2 2 2" xfId="4047"/>
    <cellStyle name="Calculation 2 42 2 3" xfId="2807"/>
    <cellStyle name="Calculation 2 42 3" xfId="590"/>
    <cellStyle name="Calculation 2 42 3 2" xfId="1849"/>
    <cellStyle name="Calculation 2 42 3 2 2" xfId="4048"/>
    <cellStyle name="Calculation 2 42 3 3" xfId="2808"/>
    <cellStyle name="Calculation 2 42 4" xfId="591"/>
    <cellStyle name="Calculation 2 42 4 2" xfId="1850"/>
    <cellStyle name="Calculation 2 42 4 2 2" xfId="4049"/>
    <cellStyle name="Calculation 2 42 4 3" xfId="2809"/>
    <cellStyle name="Calculation 2 42 5" xfId="1558"/>
    <cellStyle name="Calculation 2 42 5 2" xfId="3757"/>
    <cellStyle name="Calculation 2 43" xfId="311"/>
    <cellStyle name="Calculation 2 43 2" xfId="592"/>
    <cellStyle name="Calculation 2 43 2 2" xfId="1851"/>
    <cellStyle name="Calculation 2 43 2 2 2" xfId="4050"/>
    <cellStyle name="Calculation 2 43 2 3" xfId="2810"/>
    <cellStyle name="Calculation 2 43 3" xfId="593"/>
    <cellStyle name="Calculation 2 43 3 2" xfId="1852"/>
    <cellStyle name="Calculation 2 43 3 2 2" xfId="4051"/>
    <cellStyle name="Calculation 2 43 3 3" xfId="2811"/>
    <cellStyle name="Calculation 2 43 4" xfId="594"/>
    <cellStyle name="Calculation 2 43 4 2" xfId="1853"/>
    <cellStyle name="Calculation 2 43 4 2 2" xfId="4052"/>
    <cellStyle name="Calculation 2 43 4 3" xfId="2812"/>
    <cellStyle name="Calculation 2 43 5" xfId="1572"/>
    <cellStyle name="Calculation 2 43 5 2" xfId="3771"/>
    <cellStyle name="Calculation 2 44" xfId="295"/>
    <cellStyle name="Calculation 2 44 2" xfId="595"/>
    <cellStyle name="Calculation 2 44 2 2" xfId="1854"/>
    <cellStyle name="Calculation 2 44 2 2 2" xfId="4053"/>
    <cellStyle name="Calculation 2 44 2 3" xfId="2813"/>
    <cellStyle name="Calculation 2 44 3" xfId="596"/>
    <cellStyle name="Calculation 2 44 3 2" xfId="1855"/>
    <cellStyle name="Calculation 2 44 3 2 2" xfId="4054"/>
    <cellStyle name="Calculation 2 44 3 3" xfId="2814"/>
    <cellStyle name="Calculation 2 44 4" xfId="597"/>
    <cellStyle name="Calculation 2 44 4 2" xfId="1856"/>
    <cellStyle name="Calculation 2 44 4 2 2" xfId="4055"/>
    <cellStyle name="Calculation 2 44 4 3" xfId="2815"/>
    <cellStyle name="Calculation 2 44 5" xfId="1556"/>
    <cellStyle name="Calculation 2 44 5 2" xfId="3755"/>
    <cellStyle name="Calculation 2 45" xfId="321"/>
    <cellStyle name="Calculation 2 45 2" xfId="598"/>
    <cellStyle name="Calculation 2 45 2 2" xfId="1857"/>
    <cellStyle name="Calculation 2 45 2 2 2" xfId="4056"/>
    <cellStyle name="Calculation 2 45 2 3" xfId="2816"/>
    <cellStyle name="Calculation 2 45 3" xfId="599"/>
    <cellStyle name="Calculation 2 45 3 2" xfId="1858"/>
    <cellStyle name="Calculation 2 45 3 2 2" xfId="4057"/>
    <cellStyle name="Calculation 2 45 3 3" xfId="2817"/>
    <cellStyle name="Calculation 2 45 4" xfId="600"/>
    <cellStyle name="Calculation 2 45 4 2" xfId="1859"/>
    <cellStyle name="Calculation 2 45 4 2 2" xfId="4058"/>
    <cellStyle name="Calculation 2 45 4 3" xfId="2818"/>
    <cellStyle name="Calculation 2 45 5" xfId="1582"/>
    <cellStyle name="Calculation 2 45 5 2" xfId="3781"/>
    <cellStyle name="Calculation 2 46" xfId="306"/>
    <cellStyle name="Calculation 2 46 2" xfId="601"/>
    <cellStyle name="Calculation 2 46 2 2" xfId="1860"/>
    <cellStyle name="Calculation 2 46 2 2 2" xfId="4059"/>
    <cellStyle name="Calculation 2 46 2 3" xfId="2819"/>
    <cellStyle name="Calculation 2 46 3" xfId="602"/>
    <cellStyle name="Calculation 2 46 3 2" xfId="1861"/>
    <cellStyle name="Calculation 2 46 3 2 2" xfId="4060"/>
    <cellStyle name="Calculation 2 46 3 3" xfId="2820"/>
    <cellStyle name="Calculation 2 46 4" xfId="603"/>
    <cellStyle name="Calculation 2 46 4 2" xfId="1862"/>
    <cellStyle name="Calculation 2 46 4 2 2" xfId="4061"/>
    <cellStyle name="Calculation 2 46 4 3" xfId="2821"/>
    <cellStyle name="Calculation 2 46 5" xfId="1567"/>
    <cellStyle name="Calculation 2 46 5 2" xfId="3766"/>
    <cellStyle name="Calculation 2 47" xfId="325"/>
    <cellStyle name="Calculation 2 47 2" xfId="604"/>
    <cellStyle name="Calculation 2 47 2 2" xfId="1863"/>
    <cellStyle name="Calculation 2 47 2 2 2" xfId="4062"/>
    <cellStyle name="Calculation 2 47 2 3" xfId="2822"/>
    <cellStyle name="Calculation 2 47 3" xfId="605"/>
    <cellStyle name="Calculation 2 47 3 2" xfId="1864"/>
    <cellStyle name="Calculation 2 47 3 2 2" xfId="4063"/>
    <cellStyle name="Calculation 2 47 3 3" xfId="2823"/>
    <cellStyle name="Calculation 2 47 4" xfId="606"/>
    <cellStyle name="Calculation 2 47 4 2" xfId="1865"/>
    <cellStyle name="Calculation 2 47 4 2 2" xfId="4064"/>
    <cellStyle name="Calculation 2 47 4 3" xfId="2824"/>
    <cellStyle name="Calculation 2 47 5" xfId="1586"/>
    <cellStyle name="Calculation 2 47 5 2" xfId="3785"/>
    <cellStyle name="Calculation 2 48" xfId="299"/>
    <cellStyle name="Calculation 2 48 2" xfId="607"/>
    <cellStyle name="Calculation 2 48 2 2" xfId="1866"/>
    <cellStyle name="Calculation 2 48 2 2 2" xfId="4065"/>
    <cellStyle name="Calculation 2 48 2 3" xfId="2825"/>
    <cellStyle name="Calculation 2 48 3" xfId="608"/>
    <cellStyle name="Calculation 2 48 3 2" xfId="1867"/>
    <cellStyle name="Calculation 2 48 3 2 2" xfId="4066"/>
    <cellStyle name="Calculation 2 48 3 3" xfId="2826"/>
    <cellStyle name="Calculation 2 48 4" xfId="609"/>
    <cellStyle name="Calculation 2 48 4 2" xfId="1868"/>
    <cellStyle name="Calculation 2 48 4 2 2" xfId="4067"/>
    <cellStyle name="Calculation 2 48 4 3" xfId="2827"/>
    <cellStyle name="Calculation 2 48 5" xfId="1560"/>
    <cellStyle name="Calculation 2 48 5 2" xfId="3759"/>
    <cellStyle name="Calculation 2 49" xfId="333"/>
    <cellStyle name="Calculation 2 49 2" xfId="610"/>
    <cellStyle name="Calculation 2 49 2 2" xfId="1869"/>
    <cellStyle name="Calculation 2 49 2 2 2" xfId="4068"/>
    <cellStyle name="Calculation 2 49 2 3" xfId="2828"/>
    <cellStyle name="Calculation 2 49 3" xfId="611"/>
    <cellStyle name="Calculation 2 49 3 2" xfId="1870"/>
    <cellStyle name="Calculation 2 49 3 2 2" xfId="4069"/>
    <cellStyle name="Calculation 2 49 3 3" xfId="2829"/>
    <cellStyle name="Calculation 2 49 4" xfId="612"/>
    <cellStyle name="Calculation 2 49 4 2" xfId="1871"/>
    <cellStyle name="Calculation 2 49 4 2 2" xfId="4070"/>
    <cellStyle name="Calculation 2 49 4 3" xfId="2830"/>
    <cellStyle name="Calculation 2 49 5" xfId="1594"/>
    <cellStyle name="Calculation 2 49 5 2" xfId="3793"/>
    <cellStyle name="Calculation 2 5" xfId="103"/>
    <cellStyle name="Calculation 2 5 2" xfId="613"/>
    <cellStyle name="Calculation 2 5 2 2" xfId="1872"/>
    <cellStyle name="Calculation 2 5 2 2 2" xfId="4071"/>
    <cellStyle name="Calculation 2 5 2 3" xfId="2831"/>
    <cellStyle name="Calculation 2 5 3" xfId="614"/>
    <cellStyle name="Calculation 2 5 3 2" xfId="1873"/>
    <cellStyle name="Calculation 2 5 3 2 2" xfId="4072"/>
    <cellStyle name="Calculation 2 5 3 3" xfId="2832"/>
    <cellStyle name="Calculation 2 5 4" xfId="615"/>
    <cellStyle name="Calculation 2 5 4 2" xfId="1874"/>
    <cellStyle name="Calculation 2 5 4 2 2" xfId="4073"/>
    <cellStyle name="Calculation 2 5 4 3" xfId="2833"/>
    <cellStyle name="Calculation 2 5 5" xfId="1364"/>
    <cellStyle name="Calculation 2 5 5 2" xfId="3563"/>
    <cellStyle name="Calculation 2 50" xfId="313"/>
    <cellStyle name="Calculation 2 50 2" xfId="616"/>
    <cellStyle name="Calculation 2 50 2 2" xfId="1875"/>
    <cellStyle name="Calculation 2 50 2 2 2" xfId="4074"/>
    <cellStyle name="Calculation 2 50 2 3" xfId="2834"/>
    <cellStyle name="Calculation 2 50 3" xfId="617"/>
    <cellStyle name="Calculation 2 50 3 2" xfId="1876"/>
    <cellStyle name="Calculation 2 50 3 2 2" xfId="4075"/>
    <cellStyle name="Calculation 2 50 3 3" xfId="2835"/>
    <cellStyle name="Calculation 2 50 4" xfId="618"/>
    <cellStyle name="Calculation 2 50 4 2" xfId="1877"/>
    <cellStyle name="Calculation 2 50 4 2 2" xfId="4076"/>
    <cellStyle name="Calculation 2 50 4 3" xfId="2836"/>
    <cellStyle name="Calculation 2 50 5" xfId="1574"/>
    <cellStyle name="Calculation 2 50 5 2" xfId="3773"/>
    <cellStyle name="Calculation 2 51" xfId="334"/>
    <cellStyle name="Calculation 2 51 2" xfId="619"/>
    <cellStyle name="Calculation 2 51 2 2" xfId="1878"/>
    <cellStyle name="Calculation 2 51 2 2 2" xfId="4077"/>
    <cellStyle name="Calculation 2 51 2 3" xfId="2837"/>
    <cellStyle name="Calculation 2 51 3" xfId="620"/>
    <cellStyle name="Calculation 2 51 3 2" xfId="1879"/>
    <cellStyle name="Calculation 2 51 3 2 2" xfId="4078"/>
    <cellStyle name="Calculation 2 51 3 3" xfId="2838"/>
    <cellStyle name="Calculation 2 51 4" xfId="621"/>
    <cellStyle name="Calculation 2 51 4 2" xfId="1880"/>
    <cellStyle name="Calculation 2 51 4 2 2" xfId="4079"/>
    <cellStyle name="Calculation 2 51 4 3" xfId="2839"/>
    <cellStyle name="Calculation 2 51 5" xfId="1595"/>
    <cellStyle name="Calculation 2 51 5 2" xfId="3794"/>
    <cellStyle name="Calculation 2 52" xfId="320"/>
    <cellStyle name="Calculation 2 52 2" xfId="622"/>
    <cellStyle name="Calculation 2 52 2 2" xfId="1881"/>
    <cellStyle name="Calculation 2 52 2 2 2" xfId="4080"/>
    <cellStyle name="Calculation 2 52 2 3" xfId="2840"/>
    <cellStyle name="Calculation 2 52 3" xfId="623"/>
    <cellStyle name="Calculation 2 52 3 2" xfId="1882"/>
    <cellStyle name="Calculation 2 52 3 2 2" xfId="4081"/>
    <cellStyle name="Calculation 2 52 3 3" xfId="2841"/>
    <cellStyle name="Calculation 2 52 4" xfId="624"/>
    <cellStyle name="Calculation 2 52 4 2" xfId="1883"/>
    <cellStyle name="Calculation 2 52 4 2 2" xfId="4082"/>
    <cellStyle name="Calculation 2 52 4 3" xfId="2842"/>
    <cellStyle name="Calculation 2 52 5" xfId="625"/>
    <cellStyle name="Calculation 2 52 5 2" xfId="1884"/>
    <cellStyle name="Calculation 2 52 5 2 2" xfId="4083"/>
    <cellStyle name="Calculation 2 52 5 3" xfId="2843"/>
    <cellStyle name="Calculation 2 52 6" xfId="626"/>
    <cellStyle name="Calculation 2 52 6 2" xfId="1885"/>
    <cellStyle name="Calculation 2 52 6 2 2" xfId="4084"/>
    <cellStyle name="Calculation 2 52 6 3" xfId="2844"/>
    <cellStyle name="Calculation 2 52 7" xfId="1581"/>
    <cellStyle name="Calculation 2 52 7 2" xfId="3780"/>
    <cellStyle name="Calculation 2 53" xfId="326"/>
    <cellStyle name="Calculation 2 53 2" xfId="627"/>
    <cellStyle name="Calculation 2 53 2 2" xfId="1886"/>
    <cellStyle name="Calculation 2 53 2 2 2" xfId="4085"/>
    <cellStyle name="Calculation 2 53 2 3" xfId="2845"/>
    <cellStyle name="Calculation 2 53 3" xfId="628"/>
    <cellStyle name="Calculation 2 53 3 2" xfId="1887"/>
    <cellStyle name="Calculation 2 53 3 2 2" xfId="4086"/>
    <cellStyle name="Calculation 2 53 3 3" xfId="2846"/>
    <cellStyle name="Calculation 2 53 4" xfId="629"/>
    <cellStyle name="Calculation 2 53 4 2" xfId="1888"/>
    <cellStyle name="Calculation 2 53 4 2 2" xfId="4087"/>
    <cellStyle name="Calculation 2 53 4 3" xfId="2847"/>
    <cellStyle name="Calculation 2 53 5" xfId="630"/>
    <cellStyle name="Calculation 2 53 5 2" xfId="1889"/>
    <cellStyle name="Calculation 2 53 5 2 2" xfId="4088"/>
    <cellStyle name="Calculation 2 53 5 3" xfId="2848"/>
    <cellStyle name="Calculation 2 53 6" xfId="631"/>
    <cellStyle name="Calculation 2 53 6 2" xfId="1890"/>
    <cellStyle name="Calculation 2 53 6 2 2" xfId="4089"/>
    <cellStyle name="Calculation 2 53 6 3" xfId="2849"/>
    <cellStyle name="Calculation 2 53 7" xfId="1587"/>
    <cellStyle name="Calculation 2 53 7 2" xfId="3786"/>
    <cellStyle name="Calculation 2 54" xfId="335"/>
    <cellStyle name="Calculation 2 54 2" xfId="632"/>
    <cellStyle name="Calculation 2 54 2 2" xfId="1891"/>
    <cellStyle name="Calculation 2 54 2 2 2" xfId="4090"/>
    <cellStyle name="Calculation 2 54 2 3" xfId="2850"/>
    <cellStyle name="Calculation 2 54 3" xfId="633"/>
    <cellStyle name="Calculation 2 54 3 2" xfId="1892"/>
    <cellStyle name="Calculation 2 54 3 2 2" xfId="4091"/>
    <cellStyle name="Calculation 2 54 3 3" xfId="2851"/>
    <cellStyle name="Calculation 2 54 4" xfId="634"/>
    <cellStyle name="Calculation 2 54 4 2" xfId="1893"/>
    <cellStyle name="Calculation 2 54 4 2 2" xfId="4092"/>
    <cellStyle name="Calculation 2 54 4 3" xfId="2852"/>
    <cellStyle name="Calculation 2 54 5" xfId="635"/>
    <cellStyle name="Calculation 2 54 5 2" xfId="1894"/>
    <cellStyle name="Calculation 2 54 5 2 2" xfId="4093"/>
    <cellStyle name="Calculation 2 54 5 3" xfId="2853"/>
    <cellStyle name="Calculation 2 54 6" xfId="636"/>
    <cellStyle name="Calculation 2 54 6 2" xfId="1895"/>
    <cellStyle name="Calculation 2 54 6 2 2" xfId="4094"/>
    <cellStyle name="Calculation 2 54 6 3" xfId="2854"/>
    <cellStyle name="Calculation 2 54 7" xfId="1596"/>
    <cellStyle name="Calculation 2 54 7 2" xfId="3795"/>
    <cellStyle name="Calculation 2 55" xfId="330"/>
    <cellStyle name="Calculation 2 55 2" xfId="637"/>
    <cellStyle name="Calculation 2 55 2 2" xfId="1896"/>
    <cellStyle name="Calculation 2 55 2 2 2" xfId="4095"/>
    <cellStyle name="Calculation 2 55 2 3" xfId="2855"/>
    <cellStyle name="Calculation 2 55 3" xfId="638"/>
    <cellStyle name="Calculation 2 55 3 2" xfId="1897"/>
    <cellStyle name="Calculation 2 55 3 2 2" xfId="4096"/>
    <cellStyle name="Calculation 2 55 3 3" xfId="2856"/>
    <cellStyle name="Calculation 2 55 4" xfId="639"/>
    <cellStyle name="Calculation 2 55 4 2" xfId="1898"/>
    <cellStyle name="Calculation 2 55 4 2 2" xfId="4097"/>
    <cellStyle name="Calculation 2 55 4 3" xfId="2857"/>
    <cellStyle name="Calculation 2 55 5" xfId="640"/>
    <cellStyle name="Calculation 2 55 5 2" xfId="1899"/>
    <cellStyle name="Calculation 2 55 5 2 2" xfId="4098"/>
    <cellStyle name="Calculation 2 55 5 3" xfId="2858"/>
    <cellStyle name="Calculation 2 55 6" xfId="641"/>
    <cellStyle name="Calculation 2 55 6 2" xfId="1900"/>
    <cellStyle name="Calculation 2 55 6 2 2" xfId="4099"/>
    <cellStyle name="Calculation 2 55 6 3" xfId="2859"/>
    <cellStyle name="Calculation 2 55 7" xfId="1591"/>
    <cellStyle name="Calculation 2 55 7 2" xfId="3790"/>
    <cellStyle name="Calculation 2 56" xfId="338"/>
    <cellStyle name="Calculation 2 56 2" xfId="642"/>
    <cellStyle name="Calculation 2 56 2 2" xfId="1901"/>
    <cellStyle name="Calculation 2 56 2 2 2" xfId="4100"/>
    <cellStyle name="Calculation 2 56 2 3" xfId="2860"/>
    <cellStyle name="Calculation 2 56 3" xfId="643"/>
    <cellStyle name="Calculation 2 56 3 2" xfId="1902"/>
    <cellStyle name="Calculation 2 56 3 2 2" xfId="4101"/>
    <cellStyle name="Calculation 2 56 3 3" xfId="2861"/>
    <cellStyle name="Calculation 2 56 4" xfId="644"/>
    <cellStyle name="Calculation 2 56 4 2" xfId="1903"/>
    <cellStyle name="Calculation 2 56 4 2 2" xfId="4102"/>
    <cellStyle name="Calculation 2 56 4 3" xfId="2862"/>
    <cellStyle name="Calculation 2 56 5" xfId="645"/>
    <cellStyle name="Calculation 2 56 5 2" xfId="1904"/>
    <cellStyle name="Calculation 2 56 5 2 2" xfId="4103"/>
    <cellStyle name="Calculation 2 56 5 3" xfId="2863"/>
    <cellStyle name="Calculation 2 56 6" xfId="646"/>
    <cellStyle name="Calculation 2 56 6 2" xfId="1905"/>
    <cellStyle name="Calculation 2 56 6 2 2" xfId="4104"/>
    <cellStyle name="Calculation 2 56 6 3" xfId="2864"/>
    <cellStyle name="Calculation 2 56 7" xfId="1599"/>
    <cellStyle name="Calculation 2 56 7 2" xfId="3798"/>
    <cellStyle name="Calculation 2 57" xfId="374"/>
    <cellStyle name="Calculation 2 57 2" xfId="1634"/>
    <cellStyle name="Calculation 2 57 2 2" xfId="3833"/>
    <cellStyle name="Calculation 2 57 3" xfId="2593"/>
    <cellStyle name="Calculation 2 58" xfId="417"/>
    <cellStyle name="Calculation 2 58 2" xfId="1677"/>
    <cellStyle name="Calculation 2 58 2 2" xfId="3876"/>
    <cellStyle name="Calculation 2 58 3" xfId="2636"/>
    <cellStyle name="Calculation 2 59" xfId="378"/>
    <cellStyle name="Calculation 2 59 2" xfId="1638"/>
    <cellStyle name="Calculation 2 59 2 2" xfId="3837"/>
    <cellStyle name="Calculation 2 59 3" xfId="2597"/>
    <cellStyle name="Calculation 2 6" xfId="144"/>
    <cellStyle name="Calculation 2 6 2" xfId="647"/>
    <cellStyle name="Calculation 2 6 2 2" xfId="1906"/>
    <cellStyle name="Calculation 2 6 2 2 2" xfId="4105"/>
    <cellStyle name="Calculation 2 6 2 3" xfId="2865"/>
    <cellStyle name="Calculation 2 6 3" xfId="648"/>
    <cellStyle name="Calculation 2 6 3 2" xfId="1907"/>
    <cellStyle name="Calculation 2 6 3 2 2" xfId="4106"/>
    <cellStyle name="Calculation 2 6 3 3" xfId="2866"/>
    <cellStyle name="Calculation 2 6 4" xfId="649"/>
    <cellStyle name="Calculation 2 6 4 2" xfId="1908"/>
    <cellStyle name="Calculation 2 6 4 2 2" xfId="4107"/>
    <cellStyle name="Calculation 2 6 4 3" xfId="2867"/>
    <cellStyle name="Calculation 2 6 5" xfId="1405"/>
    <cellStyle name="Calculation 2 6 5 2" xfId="3604"/>
    <cellStyle name="Calculation 2 60" xfId="421"/>
    <cellStyle name="Calculation 2 60 2" xfId="1681"/>
    <cellStyle name="Calculation 2 60 2 2" xfId="3880"/>
    <cellStyle name="Calculation 2 60 3" xfId="2640"/>
    <cellStyle name="Calculation 2 61" xfId="381"/>
    <cellStyle name="Calculation 2 61 2" xfId="1641"/>
    <cellStyle name="Calculation 2 61 2 2" xfId="3840"/>
    <cellStyle name="Calculation 2 61 3" xfId="2600"/>
    <cellStyle name="Calculation 2 62" xfId="357"/>
    <cellStyle name="Calculation 2 62 2" xfId="1617"/>
    <cellStyle name="Calculation 2 62 2 2" xfId="3816"/>
    <cellStyle name="Calculation 2 62 3" xfId="2576"/>
    <cellStyle name="Calculation 2 63" xfId="438"/>
    <cellStyle name="Calculation 2 63 2" xfId="1698"/>
    <cellStyle name="Calculation 2 63 2 2" xfId="3897"/>
    <cellStyle name="Calculation 2 63 3" xfId="2657"/>
    <cellStyle name="Calculation 2 64" xfId="395"/>
    <cellStyle name="Calculation 2 64 2" xfId="1655"/>
    <cellStyle name="Calculation 2 64 2 2" xfId="3854"/>
    <cellStyle name="Calculation 2 64 3" xfId="2614"/>
    <cellStyle name="Calculation 2 65" xfId="440"/>
    <cellStyle name="Calculation 2 65 2" xfId="1700"/>
    <cellStyle name="Calculation 2 65 2 2" xfId="3899"/>
    <cellStyle name="Calculation 2 65 3" xfId="2659"/>
    <cellStyle name="Calculation 2 66" xfId="353"/>
    <cellStyle name="Calculation 2 66 2" xfId="1613"/>
    <cellStyle name="Calculation 2 66 2 2" xfId="3812"/>
    <cellStyle name="Calculation 2 66 3" xfId="2572"/>
    <cellStyle name="Calculation 2 67" xfId="451"/>
    <cellStyle name="Calculation 2 67 2" xfId="1711"/>
    <cellStyle name="Calculation 2 67 2 2" xfId="3910"/>
    <cellStyle name="Calculation 2 67 3" xfId="2670"/>
    <cellStyle name="Calculation 2 68" xfId="410"/>
    <cellStyle name="Calculation 2 68 2" xfId="1670"/>
    <cellStyle name="Calculation 2 68 2 2" xfId="3869"/>
    <cellStyle name="Calculation 2 68 3" xfId="2629"/>
    <cellStyle name="Calculation 2 69" xfId="452"/>
    <cellStyle name="Calculation 2 69 2" xfId="1712"/>
    <cellStyle name="Calculation 2 69 2 2" xfId="3911"/>
    <cellStyle name="Calculation 2 69 3" xfId="2671"/>
    <cellStyle name="Calculation 2 7" xfId="107"/>
    <cellStyle name="Calculation 2 7 2" xfId="650"/>
    <cellStyle name="Calculation 2 7 2 2" xfId="1909"/>
    <cellStyle name="Calculation 2 7 2 2 2" xfId="4108"/>
    <cellStyle name="Calculation 2 7 2 3" xfId="2868"/>
    <cellStyle name="Calculation 2 7 3" xfId="651"/>
    <cellStyle name="Calculation 2 7 3 2" xfId="1910"/>
    <cellStyle name="Calculation 2 7 3 2 2" xfId="4109"/>
    <cellStyle name="Calculation 2 7 3 3" xfId="2869"/>
    <cellStyle name="Calculation 2 7 4" xfId="652"/>
    <cellStyle name="Calculation 2 7 4 2" xfId="1911"/>
    <cellStyle name="Calculation 2 7 4 2 2" xfId="4110"/>
    <cellStyle name="Calculation 2 7 4 3" xfId="2870"/>
    <cellStyle name="Calculation 2 7 5" xfId="1368"/>
    <cellStyle name="Calculation 2 7 5 2" xfId="3567"/>
    <cellStyle name="Calculation 2 70" xfId="415"/>
    <cellStyle name="Calculation 2 70 2" xfId="1675"/>
    <cellStyle name="Calculation 2 70 2 2" xfId="3874"/>
    <cellStyle name="Calculation 2 70 3" xfId="2634"/>
    <cellStyle name="Calculation 2 71" xfId="454"/>
    <cellStyle name="Calculation 2 71 2" xfId="1714"/>
    <cellStyle name="Calculation 2 71 2 2" xfId="3913"/>
    <cellStyle name="Calculation 2 71 3" xfId="2673"/>
    <cellStyle name="Calculation 2 72" xfId="448"/>
    <cellStyle name="Calculation 2 72 2" xfId="1708"/>
    <cellStyle name="Calculation 2 72 2 2" xfId="3907"/>
    <cellStyle name="Calculation 2 72 3" xfId="2667"/>
    <cellStyle name="Calculation 2 73" xfId="463"/>
    <cellStyle name="Calculation 2 73 2" xfId="1723"/>
    <cellStyle name="Calculation 2 73 2 2" xfId="3922"/>
    <cellStyle name="Calculation 2 73 3" xfId="2682"/>
    <cellStyle name="Calculation 2 74" xfId="453"/>
    <cellStyle name="Calculation 2 74 2" xfId="1713"/>
    <cellStyle name="Calculation 2 74 2 2" xfId="3912"/>
    <cellStyle name="Calculation 2 74 3" xfId="2672"/>
    <cellStyle name="Calculation 2 75" xfId="388"/>
    <cellStyle name="Calculation 2 75 2" xfId="1648"/>
    <cellStyle name="Calculation 2 75 2 2" xfId="3847"/>
    <cellStyle name="Calculation 2 75 3" xfId="2607"/>
    <cellStyle name="Calculation 2 76" xfId="474"/>
    <cellStyle name="Calculation 2 76 2" xfId="1734"/>
    <cellStyle name="Calculation 2 76 2 2" xfId="3933"/>
    <cellStyle name="Calculation 2 76 3" xfId="2693"/>
    <cellStyle name="Calculation 2 77" xfId="429"/>
    <cellStyle name="Calculation 2 77 2" xfId="1689"/>
    <cellStyle name="Calculation 2 77 2 2" xfId="3888"/>
    <cellStyle name="Calculation 2 77 3" xfId="2648"/>
    <cellStyle name="Calculation 2 78" xfId="476"/>
    <cellStyle name="Calculation 2 78 2" xfId="1736"/>
    <cellStyle name="Calculation 2 78 2 2" xfId="3935"/>
    <cellStyle name="Calculation 2 78 3" xfId="2695"/>
    <cellStyle name="Calculation 2 79" xfId="443"/>
    <cellStyle name="Calculation 2 79 2" xfId="1703"/>
    <cellStyle name="Calculation 2 79 2 2" xfId="3902"/>
    <cellStyle name="Calculation 2 79 3" xfId="2662"/>
    <cellStyle name="Calculation 2 8" xfId="148"/>
    <cellStyle name="Calculation 2 8 2" xfId="653"/>
    <cellStyle name="Calculation 2 8 2 2" xfId="1912"/>
    <cellStyle name="Calculation 2 8 2 2 2" xfId="4111"/>
    <cellStyle name="Calculation 2 8 2 3" xfId="2871"/>
    <cellStyle name="Calculation 2 8 3" xfId="654"/>
    <cellStyle name="Calculation 2 8 3 2" xfId="1913"/>
    <cellStyle name="Calculation 2 8 3 2 2" xfId="4112"/>
    <cellStyle name="Calculation 2 8 3 3" xfId="2872"/>
    <cellStyle name="Calculation 2 8 4" xfId="655"/>
    <cellStyle name="Calculation 2 8 4 2" xfId="1914"/>
    <cellStyle name="Calculation 2 8 4 2 2" xfId="4113"/>
    <cellStyle name="Calculation 2 8 4 3" xfId="2873"/>
    <cellStyle name="Calculation 2 8 5" xfId="1409"/>
    <cellStyle name="Calculation 2 8 5 2" xfId="3608"/>
    <cellStyle name="Calculation 2 80" xfId="479"/>
    <cellStyle name="Calculation 2 80 2" xfId="1739"/>
    <cellStyle name="Calculation 2 80 2 2" xfId="3938"/>
    <cellStyle name="Calculation 2 80 3" xfId="2698"/>
    <cellStyle name="Calculation 2 81" xfId="456"/>
    <cellStyle name="Calculation 2 81 2" xfId="1716"/>
    <cellStyle name="Calculation 2 81 2 2" xfId="3915"/>
    <cellStyle name="Calculation 2 81 3" xfId="2675"/>
    <cellStyle name="Calculation 2 82" xfId="477"/>
    <cellStyle name="Calculation 2 82 2" xfId="1737"/>
    <cellStyle name="Calculation 2 82 2 2" xfId="3936"/>
    <cellStyle name="Calculation 2 82 3" xfId="2696"/>
    <cellStyle name="Calculation 2 83" xfId="344"/>
    <cellStyle name="Calculation 2 83 2" xfId="1604"/>
    <cellStyle name="Calculation 2 83 2 2" xfId="3803"/>
    <cellStyle name="Calculation 2 83 3" xfId="2563"/>
    <cellStyle name="Calculation 2 84" xfId="478"/>
    <cellStyle name="Calculation 2 84 2" xfId="1738"/>
    <cellStyle name="Calculation 2 84 2 2" xfId="3937"/>
    <cellStyle name="Calculation 2 84 3" xfId="2697"/>
    <cellStyle name="Calculation 2 85" xfId="459"/>
    <cellStyle name="Calculation 2 85 2" xfId="1719"/>
    <cellStyle name="Calculation 2 85 2 2" xfId="3918"/>
    <cellStyle name="Calculation 2 85 3" xfId="2678"/>
    <cellStyle name="Calculation 2 86" xfId="1319"/>
    <cellStyle name="Calculation 2 86 2" xfId="3518"/>
    <cellStyle name="Calculation 2 9" xfId="150"/>
    <cellStyle name="Calculation 2 9 2" xfId="656"/>
    <cellStyle name="Calculation 2 9 2 2" xfId="1915"/>
    <cellStyle name="Calculation 2 9 2 2 2" xfId="4114"/>
    <cellStyle name="Calculation 2 9 2 3" xfId="2874"/>
    <cellStyle name="Calculation 2 9 3" xfId="657"/>
    <cellStyle name="Calculation 2 9 3 2" xfId="1916"/>
    <cellStyle name="Calculation 2 9 3 2 2" xfId="4115"/>
    <cellStyle name="Calculation 2 9 3 3" xfId="2875"/>
    <cellStyle name="Calculation 2 9 4" xfId="658"/>
    <cellStyle name="Calculation 2 9 4 2" xfId="1917"/>
    <cellStyle name="Calculation 2 9 4 2 2" xfId="4116"/>
    <cellStyle name="Calculation 2 9 4 3" xfId="2876"/>
    <cellStyle name="Calculation 2 9 5" xfId="1411"/>
    <cellStyle name="Calculation 2 9 5 2" xfId="3610"/>
    <cellStyle name="cf1" xfId="659"/>
    <cellStyle name="cf2" xfId="660"/>
    <cellStyle name="Check Cell 2" xfId="38"/>
    <cellStyle name="Explanatory Text 2" xfId="39"/>
    <cellStyle name="Good" xfId="1" builtinId="26"/>
    <cellStyle name="Good 2" xfId="40"/>
    <cellStyle name="Heading 1 2" xfId="41"/>
    <cellStyle name="Heading 2 2" xfId="42"/>
    <cellStyle name="Heading 3 2" xfId="43"/>
    <cellStyle name="Heading 4 2" xfId="44"/>
    <cellStyle name="Hyperlink 2" xfId="45"/>
    <cellStyle name="Hyperlink 3" xfId="46"/>
    <cellStyle name="Hyperlink 3 2" xfId="47"/>
    <cellStyle name="Hyperlink 4" xfId="48"/>
    <cellStyle name="Input 2" xfId="49"/>
    <cellStyle name="Input 2 10" xfId="100"/>
    <cellStyle name="Input 2 10 2" xfId="661"/>
    <cellStyle name="Input 2 10 2 2" xfId="1918"/>
    <cellStyle name="Input 2 10 2 2 2" xfId="4117"/>
    <cellStyle name="Input 2 10 2 3" xfId="2877"/>
    <cellStyle name="Input 2 10 3" xfId="662"/>
    <cellStyle name="Input 2 10 3 2" xfId="1919"/>
    <cellStyle name="Input 2 10 3 2 2" xfId="4118"/>
    <cellStyle name="Input 2 10 3 3" xfId="2878"/>
    <cellStyle name="Input 2 10 4" xfId="663"/>
    <cellStyle name="Input 2 10 4 2" xfId="1920"/>
    <cellStyle name="Input 2 10 4 2 2" xfId="4119"/>
    <cellStyle name="Input 2 10 4 3" xfId="2879"/>
    <cellStyle name="Input 2 10 5" xfId="1361"/>
    <cellStyle name="Input 2 10 5 2" xfId="3560"/>
    <cellStyle name="Input 2 11" xfId="145"/>
    <cellStyle name="Input 2 11 2" xfId="664"/>
    <cellStyle name="Input 2 11 2 2" xfId="1921"/>
    <cellStyle name="Input 2 11 2 2 2" xfId="4120"/>
    <cellStyle name="Input 2 11 2 3" xfId="2880"/>
    <cellStyle name="Input 2 11 3" xfId="665"/>
    <cellStyle name="Input 2 11 3 2" xfId="1922"/>
    <cellStyle name="Input 2 11 3 2 2" xfId="4121"/>
    <cellStyle name="Input 2 11 3 3" xfId="2881"/>
    <cellStyle name="Input 2 11 4" xfId="666"/>
    <cellStyle name="Input 2 11 4 2" xfId="1923"/>
    <cellStyle name="Input 2 11 4 2 2" xfId="4122"/>
    <cellStyle name="Input 2 11 4 3" xfId="2882"/>
    <cellStyle name="Input 2 11 5" xfId="1406"/>
    <cellStyle name="Input 2 11 5 2" xfId="3605"/>
    <cellStyle name="Input 2 12" xfId="66"/>
    <cellStyle name="Input 2 12 2" xfId="667"/>
    <cellStyle name="Input 2 12 2 2" xfId="1924"/>
    <cellStyle name="Input 2 12 2 2 2" xfId="4123"/>
    <cellStyle name="Input 2 12 2 3" xfId="2883"/>
    <cellStyle name="Input 2 12 3" xfId="668"/>
    <cellStyle name="Input 2 12 3 2" xfId="1925"/>
    <cellStyle name="Input 2 12 3 2 2" xfId="4124"/>
    <cellStyle name="Input 2 12 3 3" xfId="2884"/>
    <cellStyle name="Input 2 12 4" xfId="669"/>
    <cellStyle name="Input 2 12 4 2" xfId="1926"/>
    <cellStyle name="Input 2 12 4 2 2" xfId="4125"/>
    <cellStyle name="Input 2 12 4 3" xfId="2885"/>
    <cellStyle name="Input 2 12 5" xfId="1327"/>
    <cellStyle name="Input 2 12 5 2" xfId="3526"/>
    <cellStyle name="Input 2 13" xfId="175"/>
    <cellStyle name="Input 2 13 2" xfId="670"/>
    <cellStyle name="Input 2 13 2 2" xfId="1927"/>
    <cellStyle name="Input 2 13 2 2 2" xfId="4126"/>
    <cellStyle name="Input 2 13 2 3" xfId="2886"/>
    <cellStyle name="Input 2 13 3" xfId="671"/>
    <cellStyle name="Input 2 13 3 2" xfId="1928"/>
    <cellStyle name="Input 2 13 3 2 2" xfId="4127"/>
    <cellStyle name="Input 2 13 3 3" xfId="2887"/>
    <cellStyle name="Input 2 13 4" xfId="672"/>
    <cellStyle name="Input 2 13 4 2" xfId="1929"/>
    <cellStyle name="Input 2 13 4 2 2" xfId="4128"/>
    <cellStyle name="Input 2 13 4 3" xfId="2888"/>
    <cellStyle name="Input 2 13 5" xfId="1436"/>
    <cellStyle name="Input 2 13 5 2" xfId="3635"/>
    <cellStyle name="Input 2 14" xfId="71"/>
    <cellStyle name="Input 2 14 2" xfId="673"/>
    <cellStyle name="Input 2 14 2 2" xfId="1930"/>
    <cellStyle name="Input 2 14 2 2 2" xfId="4129"/>
    <cellStyle name="Input 2 14 2 3" xfId="2889"/>
    <cellStyle name="Input 2 14 3" xfId="674"/>
    <cellStyle name="Input 2 14 3 2" xfId="1931"/>
    <cellStyle name="Input 2 14 3 2 2" xfId="4130"/>
    <cellStyle name="Input 2 14 3 3" xfId="2890"/>
    <cellStyle name="Input 2 14 4" xfId="675"/>
    <cellStyle name="Input 2 14 4 2" xfId="1932"/>
    <cellStyle name="Input 2 14 4 2 2" xfId="4131"/>
    <cellStyle name="Input 2 14 4 3" xfId="2891"/>
    <cellStyle name="Input 2 14 5" xfId="1332"/>
    <cellStyle name="Input 2 14 5 2" xfId="3531"/>
    <cellStyle name="Input 2 15" xfId="184"/>
    <cellStyle name="Input 2 15 2" xfId="676"/>
    <cellStyle name="Input 2 15 2 2" xfId="1933"/>
    <cellStyle name="Input 2 15 2 2 2" xfId="4132"/>
    <cellStyle name="Input 2 15 2 3" xfId="2892"/>
    <cellStyle name="Input 2 15 3" xfId="677"/>
    <cellStyle name="Input 2 15 3 2" xfId="1934"/>
    <cellStyle name="Input 2 15 3 2 2" xfId="4133"/>
    <cellStyle name="Input 2 15 3 3" xfId="2893"/>
    <cellStyle name="Input 2 15 4" xfId="678"/>
    <cellStyle name="Input 2 15 4 2" xfId="1935"/>
    <cellStyle name="Input 2 15 4 2 2" xfId="4134"/>
    <cellStyle name="Input 2 15 4 3" xfId="2894"/>
    <cellStyle name="Input 2 15 5" xfId="1445"/>
    <cellStyle name="Input 2 15 5 2" xfId="3644"/>
    <cellStyle name="Input 2 16" xfId="189"/>
    <cellStyle name="Input 2 16 2" xfId="679"/>
    <cellStyle name="Input 2 16 2 2" xfId="1936"/>
    <cellStyle name="Input 2 16 2 2 2" xfId="4135"/>
    <cellStyle name="Input 2 16 2 3" xfId="2895"/>
    <cellStyle name="Input 2 16 3" xfId="680"/>
    <cellStyle name="Input 2 16 3 2" xfId="1937"/>
    <cellStyle name="Input 2 16 3 2 2" xfId="4136"/>
    <cellStyle name="Input 2 16 3 3" xfId="2896"/>
    <cellStyle name="Input 2 16 4" xfId="681"/>
    <cellStyle name="Input 2 16 4 2" xfId="1938"/>
    <cellStyle name="Input 2 16 4 2 2" xfId="4137"/>
    <cellStyle name="Input 2 16 4 3" xfId="2897"/>
    <cellStyle name="Input 2 16 5" xfId="1450"/>
    <cellStyle name="Input 2 16 5 2" xfId="3649"/>
    <cellStyle name="Input 2 17" xfId="114"/>
    <cellStyle name="Input 2 17 2" xfId="682"/>
    <cellStyle name="Input 2 17 2 2" xfId="1939"/>
    <cellStyle name="Input 2 17 2 2 2" xfId="4138"/>
    <cellStyle name="Input 2 17 2 3" xfId="2898"/>
    <cellStyle name="Input 2 17 3" xfId="683"/>
    <cellStyle name="Input 2 17 3 2" xfId="1940"/>
    <cellStyle name="Input 2 17 3 2 2" xfId="4139"/>
    <cellStyle name="Input 2 17 3 3" xfId="2899"/>
    <cellStyle name="Input 2 17 4" xfId="684"/>
    <cellStyle name="Input 2 17 4 2" xfId="1941"/>
    <cellStyle name="Input 2 17 4 2 2" xfId="4140"/>
    <cellStyle name="Input 2 17 4 3" xfId="2900"/>
    <cellStyle name="Input 2 17 5" xfId="1375"/>
    <cellStyle name="Input 2 17 5 2" xfId="3574"/>
    <cellStyle name="Input 2 18" xfId="192"/>
    <cellStyle name="Input 2 18 2" xfId="685"/>
    <cellStyle name="Input 2 18 2 2" xfId="1942"/>
    <cellStyle name="Input 2 18 2 2 2" xfId="4141"/>
    <cellStyle name="Input 2 18 2 3" xfId="2901"/>
    <cellStyle name="Input 2 18 3" xfId="686"/>
    <cellStyle name="Input 2 18 3 2" xfId="1943"/>
    <cellStyle name="Input 2 18 3 2 2" xfId="4142"/>
    <cellStyle name="Input 2 18 3 3" xfId="2902"/>
    <cellStyle name="Input 2 18 4" xfId="687"/>
    <cellStyle name="Input 2 18 4 2" xfId="1944"/>
    <cellStyle name="Input 2 18 4 2 2" xfId="4143"/>
    <cellStyle name="Input 2 18 4 3" xfId="2903"/>
    <cellStyle name="Input 2 18 5" xfId="1453"/>
    <cellStyle name="Input 2 18 5 2" xfId="3652"/>
    <cellStyle name="Input 2 19" xfId="109"/>
    <cellStyle name="Input 2 19 2" xfId="688"/>
    <cellStyle name="Input 2 19 2 2" xfId="1945"/>
    <cellStyle name="Input 2 19 2 2 2" xfId="4144"/>
    <cellStyle name="Input 2 19 2 3" xfId="2904"/>
    <cellStyle name="Input 2 19 3" xfId="689"/>
    <cellStyle name="Input 2 19 3 2" xfId="1946"/>
    <cellStyle name="Input 2 19 3 2 2" xfId="4145"/>
    <cellStyle name="Input 2 19 3 3" xfId="2905"/>
    <cellStyle name="Input 2 19 4" xfId="690"/>
    <cellStyle name="Input 2 19 4 2" xfId="1947"/>
    <cellStyle name="Input 2 19 4 2 2" xfId="4146"/>
    <cellStyle name="Input 2 19 4 3" xfId="2906"/>
    <cellStyle name="Input 2 19 5" xfId="1370"/>
    <cellStyle name="Input 2 19 5 2" xfId="3569"/>
    <cellStyle name="Input 2 2" xfId="90"/>
    <cellStyle name="Input 2 2 2" xfId="691"/>
    <cellStyle name="Input 2 2 2 2" xfId="1948"/>
    <cellStyle name="Input 2 2 2 2 2" xfId="4147"/>
    <cellStyle name="Input 2 2 2 3" xfId="2907"/>
    <cellStyle name="Input 2 2 3" xfId="692"/>
    <cellStyle name="Input 2 2 3 2" xfId="1949"/>
    <cellStyle name="Input 2 2 3 2 2" xfId="4148"/>
    <cellStyle name="Input 2 2 3 3" xfId="2908"/>
    <cellStyle name="Input 2 2 4" xfId="693"/>
    <cellStyle name="Input 2 2 4 2" xfId="1950"/>
    <cellStyle name="Input 2 2 4 2 2" xfId="4149"/>
    <cellStyle name="Input 2 2 4 3" xfId="2909"/>
    <cellStyle name="Input 2 2 5" xfId="1351"/>
    <cellStyle name="Input 2 2 5 2" xfId="3550"/>
    <cellStyle name="Input 2 20" xfId="207"/>
    <cellStyle name="Input 2 20 2" xfId="694"/>
    <cellStyle name="Input 2 20 2 2" xfId="1951"/>
    <cellStyle name="Input 2 20 2 2 2" xfId="4150"/>
    <cellStyle name="Input 2 20 2 3" xfId="2910"/>
    <cellStyle name="Input 2 20 3" xfId="695"/>
    <cellStyle name="Input 2 20 3 2" xfId="1952"/>
    <cellStyle name="Input 2 20 3 2 2" xfId="4151"/>
    <cellStyle name="Input 2 20 3 3" xfId="2911"/>
    <cellStyle name="Input 2 20 4" xfId="696"/>
    <cellStyle name="Input 2 20 4 2" xfId="1953"/>
    <cellStyle name="Input 2 20 4 2 2" xfId="4152"/>
    <cellStyle name="Input 2 20 4 3" xfId="2912"/>
    <cellStyle name="Input 2 20 5" xfId="1468"/>
    <cellStyle name="Input 2 20 5 2" xfId="3667"/>
    <cellStyle name="Input 2 21" xfId="146"/>
    <cellStyle name="Input 2 21 2" xfId="697"/>
    <cellStyle name="Input 2 21 2 2" xfId="1954"/>
    <cellStyle name="Input 2 21 2 2 2" xfId="4153"/>
    <cellStyle name="Input 2 21 2 3" xfId="2913"/>
    <cellStyle name="Input 2 21 3" xfId="698"/>
    <cellStyle name="Input 2 21 3 2" xfId="1955"/>
    <cellStyle name="Input 2 21 3 2 2" xfId="4154"/>
    <cellStyle name="Input 2 21 3 3" xfId="2914"/>
    <cellStyle name="Input 2 21 4" xfId="699"/>
    <cellStyle name="Input 2 21 4 2" xfId="1956"/>
    <cellStyle name="Input 2 21 4 2 2" xfId="4155"/>
    <cellStyle name="Input 2 21 4 3" xfId="2915"/>
    <cellStyle name="Input 2 21 5" xfId="1407"/>
    <cellStyle name="Input 2 21 5 2" xfId="3606"/>
    <cellStyle name="Input 2 22" xfId="211"/>
    <cellStyle name="Input 2 22 2" xfId="700"/>
    <cellStyle name="Input 2 22 2 2" xfId="1957"/>
    <cellStyle name="Input 2 22 2 2 2" xfId="4156"/>
    <cellStyle name="Input 2 22 2 3" xfId="2916"/>
    <cellStyle name="Input 2 22 3" xfId="701"/>
    <cellStyle name="Input 2 22 3 2" xfId="1958"/>
    <cellStyle name="Input 2 22 3 2 2" xfId="4157"/>
    <cellStyle name="Input 2 22 3 3" xfId="2917"/>
    <cellStyle name="Input 2 22 4" xfId="702"/>
    <cellStyle name="Input 2 22 4 2" xfId="1959"/>
    <cellStyle name="Input 2 22 4 2 2" xfId="4158"/>
    <cellStyle name="Input 2 22 4 3" xfId="2918"/>
    <cellStyle name="Input 2 22 5" xfId="1472"/>
    <cellStyle name="Input 2 22 5 2" xfId="3671"/>
    <cellStyle name="Input 2 23" xfId="152"/>
    <cellStyle name="Input 2 23 2" xfId="703"/>
    <cellStyle name="Input 2 23 2 2" xfId="1960"/>
    <cellStyle name="Input 2 23 2 2 2" xfId="4159"/>
    <cellStyle name="Input 2 23 2 3" xfId="2919"/>
    <cellStyle name="Input 2 23 3" xfId="704"/>
    <cellStyle name="Input 2 23 3 2" xfId="1961"/>
    <cellStyle name="Input 2 23 3 2 2" xfId="4160"/>
    <cellStyle name="Input 2 23 3 3" xfId="2920"/>
    <cellStyle name="Input 2 23 4" xfId="705"/>
    <cellStyle name="Input 2 23 4 2" xfId="1962"/>
    <cellStyle name="Input 2 23 4 2 2" xfId="4161"/>
    <cellStyle name="Input 2 23 4 3" xfId="2921"/>
    <cellStyle name="Input 2 23 5" xfId="1413"/>
    <cellStyle name="Input 2 23 5 2" xfId="3612"/>
    <cellStyle name="Input 2 24" xfId="197"/>
    <cellStyle name="Input 2 24 2" xfId="706"/>
    <cellStyle name="Input 2 24 2 2" xfId="1963"/>
    <cellStyle name="Input 2 24 2 2 2" xfId="4162"/>
    <cellStyle name="Input 2 24 2 3" xfId="2922"/>
    <cellStyle name="Input 2 24 3" xfId="707"/>
    <cellStyle name="Input 2 24 3 2" xfId="1964"/>
    <cellStyle name="Input 2 24 3 2 2" xfId="4163"/>
    <cellStyle name="Input 2 24 3 3" xfId="2923"/>
    <cellStyle name="Input 2 24 4" xfId="708"/>
    <cellStyle name="Input 2 24 4 2" xfId="1965"/>
    <cellStyle name="Input 2 24 4 2 2" xfId="4164"/>
    <cellStyle name="Input 2 24 4 3" xfId="2924"/>
    <cellStyle name="Input 2 24 5" xfId="1458"/>
    <cellStyle name="Input 2 24 5 2" xfId="3657"/>
    <cellStyle name="Input 2 25" xfId="167"/>
    <cellStyle name="Input 2 25 2" xfId="709"/>
    <cellStyle name="Input 2 25 2 2" xfId="1966"/>
    <cellStyle name="Input 2 25 2 2 2" xfId="4165"/>
    <cellStyle name="Input 2 25 2 3" xfId="2925"/>
    <cellStyle name="Input 2 25 3" xfId="710"/>
    <cellStyle name="Input 2 25 3 2" xfId="1967"/>
    <cellStyle name="Input 2 25 3 2 2" xfId="4166"/>
    <cellStyle name="Input 2 25 3 3" xfId="2926"/>
    <cellStyle name="Input 2 25 4" xfId="711"/>
    <cellStyle name="Input 2 25 4 2" xfId="1968"/>
    <cellStyle name="Input 2 25 4 2 2" xfId="4167"/>
    <cellStyle name="Input 2 25 4 3" xfId="2927"/>
    <cellStyle name="Input 2 25 5" xfId="1428"/>
    <cellStyle name="Input 2 25 5 2" xfId="3627"/>
    <cellStyle name="Input 2 26" xfId="210"/>
    <cellStyle name="Input 2 26 2" xfId="712"/>
    <cellStyle name="Input 2 26 2 2" xfId="1969"/>
    <cellStyle name="Input 2 26 2 2 2" xfId="4168"/>
    <cellStyle name="Input 2 26 2 3" xfId="2928"/>
    <cellStyle name="Input 2 26 3" xfId="713"/>
    <cellStyle name="Input 2 26 3 2" xfId="1970"/>
    <cellStyle name="Input 2 26 3 2 2" xfId="4169"/>
    <cellStyle name="Input 2 26 3 3" xfId="2929"/>
    <cellStyle name="Input 2 26 4" xfId="714"/>
    <cellStyle name="Input 2 26 4 2" xfId="1971"/>
    <cellStyle name="Input 2 26 4 2 2" xfId="4170"/>
    <cellStyle name="Input 2 26 4 3" xfId="2930"/>
    <cellStyle name="Input 2 26 5" xfId="1471"/>
    <cellStyle name="Input 2 26 5 2" xfId="3670"/>
    <cellStyle name="Input 2 27" xfId="174"/>
    <cellStyle name="Input 2 27 2" xfId="715"/>
    <cellStyle name="Input 2 27 2 2" xfId="1972"/>
    <cellStyle name="Input 2 27 2 2 2" xfId="4171"/>
    <cellStyle name="Input 2 27 2 3" xfId="2931"/>
    <cellStyle name="Input 2 27 3" xfId="716"/>
    <cellStyle name="Input 2 27 3 2" xfId="1973"/>
    <cellStyle name="Input 2 27 3 2 2" xfId="4172"/>
    <cellStyle name="Input 2 27 3 3" xfId="2932"/>
    <cellStyle name="Input 2 27 4" xfId="717"/>
    <cellStyle name="Input 2 27 4 2" xfId="1974"/>
    <cellStyle name="Input 2 27 4 2 2" xfId="4173"/>
    <cellStyle name="Input 2 27 4 3" xfId="2933"/>
    <cellStyle name="Input 2 27 5" xfId="1435"/>
    <cellStyle name="Input 2 27 5 2" xfId="3634"/>
    <cellStyle name="Input 2 28" xfId="215"/>
    <cellStyle name="Input 2 28 2" xfId="718"/>
    <cellStyle name="Input 2 28 2 2" xfId="1975"/>
    <cellStyle name="Input 2 28 2 2 2" xfId="4174"/>
    <cellStyle name="Input 2 28 2 3" xfId="2934"/>
    <cellStyle name="Input 2 28 3" xfId="719"/>
    <cellStyle name="Input 2 28 3 2" xfId="1976"/>
    <cellStyle name="Input 2 28 3 2 2" xfId="4175"/>
    <cellStyle name="Input 2 28 3 3" xfId="2935"/>
    <cellStyle name="Input 2 28 4" xfId="720"/>
    <cellStyle name="Input 2 28 4 2" xfId="1977"/>
    <cellStyle name="Input 2 28 4 2 2" xfId="4176"/>
    <cellStyle name="Input 2 28 4 3" xfId="2936"/>
    <cellStyle name="Input 2 28 5" xfId="1476"/>
    <cellStyle name="Input 2 28 5 2" xfId="3675"/>
    <cellStyle name="Input 2 29" xfId="190"/>
    <cellStyle name="Input 2 29 2" xfId="721"/>
    <cellStyle name="Input 2 29 2 2" xfId="1978"/>
    <cellStyle name="Input 2 29 2 2 2" xfId="4177"/>
    <cellStyle name="Input 2 29 2 3" xfId="2937"/>
    <cellStyle name="Input 2 29 3" xfId="722"/>
    <cellStyle name="Input 2 29 3 2" xfId="1979"/>
    <cellStyle name="Input 2 29 3 2 2" xfId="4178"/>
    <cellStyle name="Input 2 29 3 3" xfId="2938"/>
    <cellStyle name="Input 2 29 4" xfId="723"/>
    <cellStyle name="Input 2 29 4 2" xfId="1980"/>
    <cellStyle name="Input 2 29 4 2 2" xfId="4179"/>
    <cellStyle name="Input 2 29 4 3" xfId="2939"/>
    <cellStyle name="Input 2 29 5" xfId="1451"/>
    <cellStyle name="Input 2 29 5 2" xfId="3650"/>
    <cellStyle name="Input 2 3" xfId="89"/>
    <cellStyle name="Input 2 3 2" xfId="724"/>
    <cellStyle name="Input 2 3 2 2" xfId="1981"/>
    <cellStyle name="Input 2 3 2 2 2" xfId="4180"/>
    <cellStyle name="Input 2 3 2 3" xfId="2940"/>
    <cellStyle name="Input 2 3 3" xfId="725"/>
    <cellStyle name="Input 2 3 3 2" xfId="1982"/>
    <cellStyle name="Input 2 3 3 2 2" xfId="4181"/>
    <cellStyle name="Input 2 3 3 3" xfId="2941"/>
    <cellStyle name="Input 2 3 4" xfId="726"/>
    <cellStyle name="Input 2 3 4 2" xfId="1983"/>
    <cellStyle name="Input 2 3 4 2 2" xfId="4182"/>
    <cellStyle name="Input 2 3 4 3" xfId="2942"/>
    <cellStyle name="Input 2 3 5" xfId="1350"/>
    <cellStyle name="Input 2 3 5 2" xfId="3549"/>
    <cellStyle name="Input 2 30" xfId="221"/>
    <cellStyle name="Input 2 30 2" xfId="727"/>
    <cellStyle name="Input 2 30 2 2" xfId="1984"/>
    <cellStyle name="Input 2 30 2 2 2" xfId="4183"/>
    <cellStyle name="Input 2 30 2 3" xfId="2943"/>
    <cellStyle name="Input 2 30 3" xfId="728"/>
    <cellStyle name="Input 2 30 3 2" xfId="1985"/>
    <cellStyle name="Input 2 30 3 2 2" xfId="4184"/>
    <cellStyle name="Input 2 30 3 3" xfId="2944"/>
    <cellStyle name="Input 2 30 4" xfId="729"/>
    <cellStyle name="Input 2 30 4 2" xfId="1986"/>
    <cellStyle name="Input 2 30 4 2 2" xfId="4185"/>
    <cellStyle name="Input 2 30 4 3" xfId="2945"/>
    <cellStyle name="Input 2 30 5" xfId="1482"/>
    <cellStyle name="Input 2 30 5 2" xfId="3681"/>
    <cellStyle name="Input 2 31" xfId="75"/>
    <cellStyle name="Input 2 31 2" xfId="730"/>
    <cellStyle name="Input 2 31 2 2" xfId="1987"/>
    <cellStyle name="Input 2 31 2 2 2" xfId="4186"/>
    <cellStyle name="Input 2 31 2 3" xfId="2946"/>
    <cellStyle name="Input 2 31 3" xfId="731"/>
    <cellStyle name="Input 2 31 3 2" xfId="1988"/>
    <cellStyle name="Input 2 31 3 2 2" xfId="4187"/>
    <cellStyle name="Input 2 31 3 3" xfId="2947"/>
    <cellStyle name="Input 2 31 4" xfId="732"/>
    <cellStyle name="Input 2 31 4 2" xfId="1989"/>
    <cellStyle name="Input 2 31 4 2 2" xfId="4188"/>
    <cellStyle name="Input 2 31 4 3" xfId="2948"/>
    <cellStyle name="Input 2 31 5" xfId="1336"/>
    <cellStyle name="Input 2 31 5 2" xfId="3535"/>
    <cellStyle name="Input 2 32" xfId="265"/>
    <cellStyle name="Input 2 32 2" xfId="733"/>
    <cellStyle name="Input 2 32 2 2" xfId="1990"/>
    <cellStyle name="Input 2 32 2 2 2" xfId="4189"/>
    <cellStyle name="Input 2 32 2 3" xfId="2949"/>
    <cellStyle name="Input 2 32 3" xfId="734"/>
    <cellStyle name="Input 2 32 3 2" xfId="1991"/>
    <cellStyle name="Input 2 32 3 2 2" xfId="4190"/>
    <cellStyle name="Input 2 32 3 3" xfId="2950"/>
    <cellStyle name="Input 2 32 4" xfId="735"/>
    <cellStyle name="Input 2 32 4 2" xfId="1992"/>
    <cellStyle name="Input 2 32 4 2 2" xfId="4191"/>
    <cellStyle name="Input 2 32 4 3" xfId="2951"/>
    <cellStyle name="Input 2 32 5" xfId="1526"/>
    <cellStyle name="Input 2 32 5 2" xfId="3725"/>
    <cellStyle name="Input 2 33" xfId="218"/>
    <cellStyle name="Input 2 33 2" xfId="736"/>
    <cellStyle name="Input 2 33 2 2" xfId="1993"/>
    <cellStyle name="Input 2 33 2 2 2" xfId="4192"/>
    <cellStyle name="Input 2 33 2 3" xfId="2952"/>
    <cellStyle name="Input 2 33 3" xfId="737"/>
    <cellStyle name="Input 2 33 3 2" xfId="1994"/>
    <cellStyle name="Input 2 33 3 2 2" xfId="4193"/>
    <cellStyle name="Input 2 33 3 3" xfId="2953"/>
    <cellStyle name="Input 2 33 4" xfId="738"/>
    <cellStyle name="Input 2 33 4 2" xfId="1995"/>
    <cellStyle name="Input 2 33 4 2 2" xfId="4194"/>
    <cellStyle name="Input 2 33 4 3" xfId="2954"/>
    <cellStyle name="Input 2 33 5" xfId="1479"/>
    <cellStyle name="Input 2 33 5 2" xfId="3678"/>
    <cellStyle name="Input 2 34" xfId="269"/>
    <cellStyle name="Input 2 34 2" xfId="739"/>
    <cellStyle name="Input 2 34 2 2" xfId="1996"/>
    <cellStyle name="Input 2 34 2 2 2" xfId="4195"/>
    <cellStyle name="Input 2 34 2 3" xfId="2955"/>
    <cellStyle name="Input 2 34 3" xfId="740"/>
    <cellStyle name="Input 2 34 3 2" xfId="1997"/>
    <cellStyle name="Input 2 34 3 2 2" xfId="4196"/>
    <cellStyle name="Input 2 34 3 3" xfId="2956"/>
    <cellStyle name="Input 2 34 4" xfId="741"/>
    <cellStyle name="Input 2 34 4 2" xfId="1998"/>
    <cellStyle name="Input 2 34 4 2 2" xfId="4197"/>
    <cellStyle name="Input 2 34 4 3" xfId="2957"/>
    <cellStyle name="Input 2 34 5" xfId="1530"/>
    <cellStyle name="Input 2 34 5 2" xfId="3729"/>
    <cellStyle name="Input 2 35" xfId="225"/>
    <cellStyle name="Input 2 35 2" xfId="742"/>
    <cellStyle name="Input 2 35 2 2" xfId="1999"/>
    <cellStyle name="Input 2 35 2 2 2" xfId="4198"/>
    <cellStyle name="Input 2 35 2 3" xfId="2958"/>
    <cellStyle name="Input 2 35 3" xfId="743"/>
    <cellStyle name="Input 2 35 3 2" xfId="2000"/>
    <cellStyle name="Input 2 35 3 2 2" xfId="4199"/>
    <cellStyle name="Input 2 35 3 3" xfId="2959"/>
    <cellStyle name="Input 2 35 4" xfId="744"/>
    <cellStyle name="Input 2 35 4 2" xfId="2001"/>
    <cellStyle name="Input 2 35 4 2 2" xfId="4200"/>
    <cellStyle name="Input 2 35 4 3" xfId="2960"/>
    <cellStyle name="Input 2 35 5" xfId="1486"/>
    <cellStyle name="Input 2 35 5 2" xfId="3685"/>
    <cellStyle name="Input 2 36" xfId="270"/>
    <cellStyle name="Input 2 36 2" xfId="745"/>
    <cellStyle name="Input 2 36 2 2" xfId="2002"/>
    <cellStyle name="Input 2 36 2 2 2" xfId="4201"/>
    <cellStyle name="Input 2 36 2 3" xfId="2961"/>
    <cellStyle name="Input 2 36 3" xfId="746"/>
    <cellStyle name="Input 2 36 3 2" xfId="2003"/>
    <cellStyle name="Input 2 36 3 2 2" xfId="4202"/>
    <cellStyle name="Input 2 36 3 3" xfId="2962"/>
    <cellStyle name="Input 2 36 4" xfId="747"/>
    <cellStyle name="Input 2 36 4 2" xfId="2004"/>
    <cellStyle name="Input 2 36 4 2 2" xfId="4203"/>
    <cellStyle name="Input 2 36 4 3" xfId="2963"/>
    <cellStyle name="Input 2 36 5" xfId="1531"/>
    <cellStyle name="Input 2 36 5 2" xfId="3730"/>
    <cellStyle name="Input 2 37" xfId="234"/>
    <cellStyle name="Input 2 37 2" xfId="748"/>
    <cellStyle name="Input 2 37 2 2" xfId="2005"/>
    <cellStyle name="Input 2 37 2 2 2" xfId="4204"/>
    <cellStyle name="Input 2 37 2 3" xfId="2964"/>
    <cellStyle name="Input 2 37 3" xfId="749"/>
    <cellStyle name="Input 2 37 3 2" xfId="2006"/>
    <cellStyle name="Input 2 37 3 2 2" xfId="4205"/>
    <cellStyle name="Input 2 37 3 3" xfId="2965"/>
    <cellStyle name="Input 2 37 4" xfId="750"/>
    <cellStyle name="Input 2 37 4 2" xfId="2007"/>
    <cellStyle name="Input 2 37 4 2 2" xfId="4206"/>
    <cellStyle name="Input 2 37 4 3" xfId="2966"/>
    <cellStyle name="Input 2 37 5" xfId="1495"/>
    <cellStyle name="Input 2 37 5 2" xfId="3694"/>
    <cellStyle name="Input 2 38" xfId="274"/>
    <cellStyle name="Input 2 38 2" xfId="751"/>
    <cellStyle name="Input 2 38 2 2" xfId="2008"/>
    <cellStyle name="Input 2 38 2 2 2" xfId="4207"/>
    <cellStyle name="Input 2 38 2 3" xfId="2967"/>
    <cellStyle name="Input 2 38 3" xfId="752"/>
    <cellStyle name="Input 2 38 3 2" xfId="2009"/>
    <cellStyle name="Input 2 38 3 2 2" xfId="4208"/>
    <cellStyle name="Input 2 38 3 3" xfId="2968"/>
    <cellStyle name="Input 2 38 4" xfId="753"/>
    <cellStyle name="Input 2 38 4 2" xfId="2010"/>
    <cellStyle name="Input 2 38 4 2 2" xfId="4209"/>
    <cellStyle name="Input 2 38 4 3" xfId="2969"/>
    <cellStyle name="Input 2 38 5" xfId="1535"/>
    <cellStyle name="Input 2 38 5 2" xfId="3734"/>
    <cellStyle name="Input 2 39" xfId="240"/>
    <cellStyle name="Input 2 39 2" xfId="754"/>
    <cellStyle name="Input 2 39 2 2" xfId="2011"/>
    <cellStyle name="Input 2 39 2 2 2" xfId="4210"/>
    <cellStyle name="Input 2 39 2 3" xfId="2970"/>
    <cellStyle name="Input 2 39 3" xfId="755"/>
    <cellStyle name="Input 2 39 3 2" xfId="2012"/>
    <cellStyle name="Input 2 39 3 2 2" xfId="4211"/>
    <cellStyle name="Input 2 39 3 3" xfId="2971"/>
    <cellStyle name="Input 2 39 4" xfId="756"/>
    <cellStyle name="Input 2 39 4 2" xfId="2013"/>
    <cellStyle name="Input 2 39 4 2 2" xfId="4212"/>
    <cellStyle name="Input 2 39 4 3" xfId="2972"/>
    <cellStyle name="Input 2 39 5" xfId="1501"/>
    <cellStyle name="Input 2 39 5 2" xfId="3700"/>
    <cellStyle name="Input 2 4" xfId="127"/>
    <cellStyle name="Input 2 4 2" xfId="757"/>
    <cellStyle name="Input 2 4 2 2" xfId="2014"/>
    <cellStyle name="Input 2 4 2 2 2" xfId="4213"/>
    <cellStyle name="Input 2 4 2 3" xfId="2973"/>
    <cellStyle name="Input 2 4 3" xfId="758"/>
    <cellStyle name="Input 2 4 3 2" xfId="2015"/>
    <cellStyle name="Input 2 4 3 2 2" xfId="4214"/>
    <cellStyle name="Input 2 4 3 3" xfId="2974"/>
    <cellStyle name="Input 2 4 4" xfId="759"/>
    <cellStyle name="Input 2 4 4 2" xfId="2016"/>
    <cellStyle name="Input 2 4 4 2 2" xfId="4215"/>
    <cellStyle name="Input 2 4 4 3" xfId="2975"/>
    <cellStyle name="Input 2 4 5" xfId="1388"/>
    <cellStyle name="Input 2 4 5 2" xfId="3587"/>
    <cellStyle name="Input 2 40" xfId="279"/>
    <cellStyle name="Input 2 40 2" xfId="760"/>
    <cellStyle name="Input 2 40 2 2" xfId="2017"/>
    <cellStyle name="Input 2 40 2 2 2" xfId="4216"/>
    <cellStyle name="Input 2 40 2 3" xfId="2976"/>
    <cellStyle name="Input 2 40 3" xfId="761"/>
    <cellStyle name="Input 2 40 3 2" xfId="2018"/>
    <cellStyle name="Input 2 40 3 2 2" xfId="4217"/>
    <cellStyle name="Input 2 40 3 3" xfId="2977"/>
    <cellStyle name="Input 2 40 4" xfId="762"/>
    <cellStyle name="Input 2 40 4 2" xfId="2019"/>
    <cellStyle name="Input 2 40 4 2 2" xfId="4218"/>
    <cellStyle name="Input 2 40 4 3" xfId="2978"/>
    <cellStyle name="Input 2 40 5" xfId="1540"/>
    <cellStyle name="Input 2 40 5 2" xfId="3739"/>
    <cellStyle name="Input 2 41" xfId="244"/>
    <cellStyle name="Input 2 41 2" xfId="763"/>
    <cellStyle name="Input 2 41 2 2" xfId="2020"/>
    <cellStyle name="Input 2 41 2 2 2" xfId="4219"/>
    <cellStyle name="Input 2 41 2 3" xfId="2979"/>
    <cellStyle name="Input 2 41 3" xfId="764"/>
    <cellStyle name="Input 2 41 3 2" xfId="2021"/>
    <cellStyle name="Input 2 41 3 2 2" xfId="4220"/>
    <cellStyle name="Input 2 41 3 3" xfId="2980"/>
    <cellStyle name="Input 2 41 4" xfId="765"/>
    <cellStyle name="Input 2 41 4 2" xfId="2022"/>
    <cellStyle name="Input 2 41 4 2 2" xfId="4221"/>
    <cellStyle name="Input 2 41 4 3" xfId="2981"/>
    <cellStyle name="Input 2 41 5" xfId="1505"/>
    <cellStyle name="Input 2 41 5 2" xfId="3704"/>
    <cellStyle name="Input 2 42" xfId="285"/>
    <cellStyle name="Input 2 42 2" xfId="766"/>
    <cellStyle name="Input 2 42 2 2" xfId="2023"/>
    <cellStyle name="Input 2 42 2 2 2" xfId="4222"/>
    <cellStyle name="Input 2 42 2 3" xfId="2982"/>
    <cellStyle name="Input 2 42 3" xfId="767"/>
    <cellStyle name="Input 2 42 3 2" xfId="2024"/>
    <cellStyle name="Input 2 42 3 2 2" xfId="4223"/>
    <cellStyle name="Input 2 42 3 3" xfId="2983"/>
    <cellStyle name="Input 2 42 4" xfId="768"/>
    <cellStyle name="Input 2 42 4 2" xfId="2025"/>
    <cellStyle name="Input 2 42 4 2 2" xfId="4224"/>
    <cellStyle name="Input 2 42 4 3" xfId="2984"/>
    <cellStyle name="Input 2 42 5" xfId="1546"/>
    <cellStyle name="Input 2 42 5 2" xfId="3745"/>
    <cellStyle name="Input 2 43" xfId="249"/>
    <cellStyle name="Input 2 43 2" xfId="769"/>
    <cellStyle name="Input 2 43 2 2" xfId="2026"/>
    <cellStyle name="Input 2 43 2 2 2" xfId="4225"/>
    <cellStyle name="Input 2 43 2 3" xfId="2985"/>
    <cellStyle name="Input 2 43 3" xfId="770"/>
    <cellStyle name="Input 2 43 3 2" xfId="2027"/>
    <cellStyle name="Input 2 43 3 2 2" xfId="4226"/>
    <cellStyle name="Input 2 43 3 3" xfId="2986"/>
    <cellStyle name="Input 2 43 4" xfId="771"/>
    <cellStyle name="Input 2 43 4 2" xfId="2028"/>
    <cellStyle name="Input 2 43 4 2 2" xfId="4227"/>
    <cellStyle name="Input 2 43 4 3" xfId="2987"/>
    <cellStyle name="Input 2 43 5" xfId="1510"/>
    <cellStyle name="Input 2 43 5 2" xfId="3709"/>
    <cellStyle name="Input 2 44" xfId="280"/>
    <cellStyle name="Input 2 44 2" xfId="772"/>
    <cellStyle name="Input 2 44 2 2" xfId="2029"/>
    <cellStyle name="Input 2 44 2 2 2" xfId="4228"/>
    <cellStyle name="Input 2 44 2 3" xfId="2988"/>
    <cellStyle name="Input 2 44 3" xfId="773"/>
    <cellStyle name="Input 2 44 3 2" xfId="2030"/>
    <cellStyle name="Input 2 44 3 2 2" xfId="4229"/>
    <cellStyle name="Input 2 44 3 3" xfId="2989"/>
    <cellStyle name="Input 2 44 4" xfId="774"/>
    <cellStyle name="Input 2 44 4 2" xfId="2031"/>
    <cellStyle name="Input 2 44 4 2 2" xfId="4230"/>
    <cellStyle name="Input 2 44 4 3" xfId="2990"/>
    <cellStyle name="Input 2 44 5" xfId="1541"/>
    <cellStyle name="Input 2 44 5 2" xfId="3740"/>
    <cellStyle name="Input 2 45" xfId="305"/>
    <cellStyle name="Input 2 45 2" xfId="775"/>
    <cellStyle name="Input 2 45 2 2" xfId="2032"/>
    <cellStyle name="Input 2 45 2 2 2" xfId="4231"/>
    <cellStyle name="Input 2 45 2 3" xfId="2991"/>
    <cellStyle name="Input 2 45 3" xfId="776"/>
    <cellStyle name="Input 2 45 3 2" xfId="2033"/>
    <cellStyle name="Input 2 45 3 2 2" xfId="4232"/>
    <cellStyle name="Input 2 45 3 3" xfId="2992"/>
    <cellStyle name="Input 2 45 4" xfId="777"/>
    <cellStyle name="Input 2 45 4 2" xfId="2034"/>
    <cellStyle name="Input 2 45 4 2 2" xfId="4233"/>
    <cellStyle name="Input 2 45 4 3" xfId="2993"/>
    <cellStyle name="Input 2 45 5" xfId="1566"/>
    <cellStyle name="Input 2 45 5 2" xfId="3765"/>
    <cellStyle name="Input 2 46" xfId="286"/>
    <cellStyle name="Input 2 46 2" xfId="778"/>
    <cellStyle name="Input 2 46 2 2" xfId="2035"/>
    <cellStyle name="Input 2 46 2 2 2" xfId="4234"/>
    <cellStyle name="Input 2 46 2 3" xfId="2994"/>
    <cellStyle name="Input 2 46 3" xfId="779"/>
    <cellStyle name="Input 2 46 3 2" xfId="2036"/>
    <cellStyle name="Input 2 46 3 2 2" xfId="4235"/>
    <cellStyle name="Input 2 46 3 3" xfId="2995"/>
    <cellStyle name="Input 2 46 4" xfId="780"/>
    <cellStyle name="Input 2 46 4 2" xfId="2037"/>
    <cellStyle name="Input 2 46 4 2 2" xfId="4236"/>
    <cellStyle name="Input 2 46 4 3" xfId="2996"/>
    <cellStyle name="Input 2 46 5" xfId="1547"/>
    <cellStyle name="Input 2 46 5 2" xfId="3746"/>
    <cellStyle name="Input 2 47" xfId="312"/>
    <cellStyle name="Input 2 47 2" xfId="781"/>
    <cellStyle name="Input 2 47 2 2" xfId="2038"/>
    <cellStyle name="Input 2 47 2 2 2" xfId="4237"/>
    <cellStyle name="Input 2 47 2 3" xfId="2997"/>
    <cellStyle name="Input 2 47 3" xfId="782"/>
    <cellStyle name="Input 2 47 3 2" xfId="2039"/>
    <cellStyle name="Input 2 47 3 2 2" xfId="4238"/>
    <cellStyle name="Input 2 47 3 3" xfId="2998"/>
    <cellStyle name="Input 2 47 4" xfId="783"/>
    <cellStyle name="Input 2 47 4 2" xfId="2040"/>
    <cellStyle name="Input 2 47 4 2 2" xfId="4239"/>
    <cellStyle name="Input 2 47 4 3" xfId="2999"/>
    <cellStyle name="Input 2 47 5" xfId="1573"/>
    <cellStyle name="Input 2 47 5 2" xfId="3772"/>
    <cellStyle name="Input 2 48" xfId="281"/>
    <cellStyle name="Input 2 48 2" xfId="784"/>
    <cellStyle name="Input 2 48 2 2" xfId="2041"/>
    <cellStyle name="Input 2 48 2 2 2" xfId="4240"/>
    <cellStyle name="Input 2 48 2 3" xfId="3000"/>
    <cellStyle name="Input 2 48 3" xfId="785"/>
    <cellStyle name="Input 2 48 3 2" xfId="2042"/>
    <cellStyle name="Input 2 48 3 2 2" xfId="4241"/>
    <cellStyle name="Input 2 48 3 3" xfId="3001"/>
    <cellStyle name="Input 2 48 4" xfId="786"/>
    <cellStyle name="Input 2 48 4 2" xfId="2043"/>
    <cellStyle name="Input 2 48 4 2 2" xfId="4242"/>
    <cellStyle name="Input 2 48 4 3" xfId="3002"/>
    <cellStyle name="Input 2 48 5" xfId="1542"/>
    <cellStyle name="Input 2 48 5 2" xfId="3741"/>
    <cellStyle name="Input 2 49" xfId="323"/>
    <cellStyle name="Input 2 49 2" xfId="787"/>
    <cellStyle name="Input 2 49 2 2" xfId="2044"/>
    <cellStyle name="Input 2 49 2 2 2" xfId="4243"/>
    <cellStyle name="Input 2 49 2 3" xfId="3003"/>
    <cellStyle name="Input 2 49 3" xfId="788"/>
    <cellStyle name="Input 2 49 3 2" xfId="2045"/>
    <cellStyle name="Input 2 49 3 2 2" xfId="4244"/>
    <cellStyle name="Input 2 49 3 3" xfId="3004"/>
    <cellStyle name="Input 2 49 4" xfId="789"/>
    <cellStyle name="Input 2 49 4 2" xfId="2046"/>
    <cellStyle name="Input 2 49 4 2 2" xfId="4245"/>
    <cellStyle name="Input 2 49 4 3" xfId="3005"/>
    <cellStyle name="Input 2 49 5" xfId="1584"/>
    <cellStyle name="Input 2 49 5 2" xfId="3783"/>
    <cellStyle name="Input 2 5" xfId="93"/>
    <cellStyle name="Input 2 5 2" xfId="790"/>
    <cellStyle name="Input 2 5 2 2" xfId="2047"/>
    <cellStyle name="Input 2 5 2 2 2" xfId="4246"/>
    <cellStyle name="Input 2 5 2 3" xfId="3006"/>
    <cellStyle name="Input 2 5 3" xfId="791"/>
    <cellStyle name="Input 2 5 3 2" xfId="2048"/>
    <cellStyle name="Input 2 5 3 2 2" xfId="4247"/>
    <cellStyle name="Input 2 5 3 3" xfId="3007"/>
    <cellStyle name="Input 2 5 4" xfId="792"/>
    <cellStyle name="Input 2 5 4 2" xfId="2049"/>
    <cellStyle name="Input 2 5 4 2 2" xfId="4248"/>
    <cellStyle name="Input 2 5 4 3" xfId="3008"/>
    <cellStyle name="Input 2 5 5" xfId="1354"/>
    <cellStyle name="Input 2 5 5 2" xfId="3553"/>
    <cellStyle name="Input 2 50" xfId="293"/>
    <cellStyle name="Input 2 50 2" xfId="793"/>
    <cellStyle name="Input 2 50 2 2" xfId="2050"/>
    <cellStyle name="Input 2 50 2 2 2" xfId="4249"/>
    <cellStyle name="Input 2 50 2 3" xfId="3009"/>
    <cellStyle name="Input 2 50 3" xfId="794"/>
    <cellStyle name="Input 2 50 3 2" xfId="2051"/>
    <cellStyle name="Input 2 50 3 2 2" xfId="4250"/>
    <cellStyle name="Input 2 50 3 3" xfId="3010"/>
    <cellStyle name="Input 2 50 4" xfId="795"/>
    <cellStyle name="Input 2 50 4 2" xfId="2052"/>
    <cellStyle name="Input 2 50 4 2 2" xfId="4251"/>
    <cellStyle name="Input 2 50 4 3" xfId="3011"/>
    <cellStyle name="Input 2 50 5" xfId="1554"/>
    <cellStyle name="Input 2 50 5 2" xfId="3753"/>
    <cellStyle name="Input 2 51" xfId="322"/>
    <cellStyle name="Input 2 51 2" xfId="796"/>
    <cellStyle name="Input 2 51 2 2" xfId="2053"/>
    <cellStyle name="Input 2 51 2 2 2" xfId="4252"/>
    <cellStyle name="Input 2 51 2 3" xfId="3012"/>
    <cellStyle name="Input 2 51 3" xfId="797"/>
    <cellStyle name="Input 2 51 3 2" xfId="2054"/>
    <cellStyle name="Input 2 51 3 2 2" xfId="4253"/>
    <cellStyle name="Input 2 51 3 3" xfId="3013"/>
    <cellStyle name="Input 2 51 4" xfId="798"/>
    <cellStyle name="Input 2 51 4 2" xfId="2055"/>
    <cellStyle name="Input 2 51 4 2 2" xfId="4254"/>
    <cellStyle name="Input 2 51 4 3" xfId="3014"/>
    <cellStyle name="Input 2 51 5" xfId="1583"/>
    <cellStyle name="Input 2 51 5 2" xfId="3782"/>
    <cellStyle name="Input 2 52" xfId="304"/>
    <cellStyle name="Input 2 52 2" xfId="799"/>
    <cellStyle name="Input 2 52 2 2" xfId="2056"/>
    <cellStyle name="Input 2 52 2 2 2" xfId="4255"/>
    <cellStyle name="Input 2 52 2 3" xfId="3015"/>
    <cellStyle name="Input 2 52 3" xfId="800"/>
    <cellStyle name="Input 2 52 3 2" xfId="2057"/>
    <cellStyle name="Input 2 52 3 2 2" xfId="4256"/>
    <cellStyle name="Input 2 52 3 3" xfId="3016"/>
    <cellStyle name="Input 2 52 4" xfId="801"/>
    <cellStyle name="Input 2 52 4 2" xfId="2058"/>
    <cellStyle name="Input 2 52 4 2 2" xfId="4257"/>
    <cellStyle name="Input 2 52 4 3" xfId="3017"/>
    <cellStyle name="Input 2 52 5" xfId="802"/>
    <cellStyle name="Input 2 52 5 2" xfId="2059"/>
    <cellStyle name="Input 2 52 5 2 2" xfId="4258"/>
    <cellStyle name="Input 2 52 5 3" xfId="3018"/>
    <cellStyle name="Input 2 52 6" xfId="803"/>
    <cellStyle name="Input 2 52 6 2" xfId="2060"/>
    <cellStyle name="Input 2 52 6 2 2" xfId="4259"/>
    <cellStyle name="Input 2 52 6 3" xfId="3019"/>
    <cellStyle name="Input 2 52 7" xfId="1565"/>
    <cellStyle name="Input 2 52 7 2" xfId="3764"/>
    <cellStyle name="Input 2 53" xfId="310"/>
    <cellStyle name="Input 2 53 2" xfId="804"/>
    <cellStyle name="Input 2 53 2 2" xfId="2061"/>
    <cellStyle name="Input 2 53 2 2 2" xfId="4260"/>
    <cellStyle name="Input 2 53 2 3" xfId="3020"/>
    <cellStyle name="Input 2 53 3" xfId="805"/>
    <cellStyle name="Input 2 53 3 2" xfId="2062"/>
    <cellStyle name="Input 2 53 3 2 2" xfId="4261"/>
    <cellStyle name="Input 2 53 3 3" xfId="3021"/>
    <cellStyle name="Input 2 53 4" xfId="806"/>
    <cellStyle name="Input 2 53 4 2" xfId="2063"/>
    <cellStyle name="Input 2 53 4 2 2" xfId="4262"/>
    <cellStyle name="Input 2 53 4 3" xfId="3022"/>
    <cellStyle name="Input 2 53 5" xfId="807"/>
    <cellStyle name="Input 2 53 5 2" xfId="2064"/>
    <cellStyle name="Input 2 53 5 2 2" xfId="4263"/>
    <cellStyle name="Input 2 53 5 3" xfId="3023"/>
    <cellStyle name="Input 2 53 6" xfId="808"/>
    <cellStyle name="Input 2 53 6 2" xfId="2065"/>
    <cellStyle name="Input 2 53 6 2 2" xfId="4264"/>
    <cellStyle name="Input 2 53 6 3" xfId="3024"/>
    <cellStyle name="Input 2 53 7" xfId="1571"/>
    <cellStyle name="Input 2 53 7 2" xfId="3770"/>
    <cellStyle name="Input 2 54" xfId="331"/>
    <cellStyle name="Input 2 54 2" xfId="809"/>
    <cellStyle name="Input 2 54 2 2" xfId="2066"/>
    <cellStyle name="Input 2 54 2 2 2" xfId="4265"/>
    <cellStyle name="Input 2 54 2 3" xfId="3025"/>
    <cellStyle name="Input 2 54 3" xfId="810"/>
    <cellStyle name="Input 2 54 3 2" xfId="2067"/>
    <cellStyle name="Input 2 54 3 2 2" xfId="4266"/>
    <cellStyle name="Input 2 54 3 3" xfId="3026"/>
    <cellStyle name="Input 2 54 4" xfId="811"/>
    <cellStyle name="Input 2 54 4 2" xfId="2068"/>
    <cellStyle name="Input 2 54 4 2 2" xfId="4267"/>
    <cellStyle name="Input 2 54 4 3" xfId="3027"/>
    <cellStyle name="Input 2 54 5" xfId="812"/>
    <cellStyle name="Input 2 54 5 2" xfId="2069"/>
    <cellStyle name="Input 2 54 5 2 2" xfId="4268"/>
    <cellStyle name="Input 2 54 5 3" xfId="3028"/>
    <cellStyle name="Input 2 54 6" xfId="813"/>
    <cellStyle name="Input 2 54 6 2" xfId="2070"/>
    <cellStyle name="Input 2 54 6 2 2" xfId="4269"/>
    <cellStyle name="Input 2 54 6 3" xfId="3029"/>
    <cellStyle name="Input 2 54 7" xfId="1592"/>
    <cellStyle name="Input 2 54 7 2" xfId="3791"/>
    <cellStyle name="Input 2 55" xfId="316"/>
    <cellStyle name="Input 2 55 2" xfId="814"/>
    <cellStyle name="Input 2 55 2 2" xfId="2071"/>
    <cellStyle name="Input 2 55 2 2 2" xfId="4270"/>
    <cellStyle name="Input 2 55 2 3" xfId="3030"/>
    <cellStyle name="Input 2 55 3" xfId="815"/>
    <cellStyle name="Input 2 55 3 2" xfId="2072"/>
    <cellStyle name="Input 2 55 3 2 2" xfId="4271"/>
    <cellStyle name="Input 2 55 3 3" xfId="3031"/>
    <cellStyle name="Input 2 55 4" xfId="816"/>
    <cellStyle name="Input 2 55 4 2" xfId="2073"/>
    <cellStyle name="Input 2 55 4 2 2" xfId="4272"/>
    <cellStyle name="Input 2 55 4 3" xfId="3032"/>
    <cellStyle name="Input 2 55 5" xfId="817"/>
    <cellStyle name="Input 2 55 5 2" xfId="2074"/>
    <cellStyle name="Input 2 55 5 2 2" xfId="4273"/>
    <cellStyle name="Input 2 55 5 3" xfId="3033"/>
    <cellStyle name="Input 2 55 6" xfId="818"/>
    <cellStyle name="Input 2 55 6 2" xfId="2075"/>
    <cellStyle name="Input 2 55 6 2 2" xfId="4274"/>
    <cellStyle name="Input 2 55 6 3" xfId="3034"/>
    <cellStyle name="Input 2 55 7" xfId="1577"/>
    <cellStyle name="Input 2 55 7 2" xfId="3776"/>
    <cellStyle name="Input 2 56" xfId="332"/>
    <cellStyle name="Input 2 56 2" xfId="819"/>
    <cellStyle name="Input 2 56 2 2" xfId="2076"/>
    <cellStyle name="Input 2 56 2 2 2" xfId="4275"/>
    <cellStyle name="Input 2 56 2 3" xfId="3035"/>
    <cellStyle name="Input 2 56 3" xfId="820"/>
    <cellStyle name="Input 2 56 3 2" xfId="2077"/>
    <cellStyle name="Input 2 56 3 2 2" xfId="4276"/>
    <cellStyle name="Input 2 56 3 3" xfId="3036"/>
    <cellStyle name="Input 2 56 4" xfId="821"/>
    <cellStyle name="Input 2 56 4 2" xfId="2078"/>
    <cellStyle name="Input 2 56 4 2 2" xfId="4277"/>
    <cellStyle name="Input 2 56 4 3" xfId="3037"/>
    <cellStyle name="Input 2 56 5" xfId="822"/>
    <cellStyle name="Input 2 56 5 2" xfId="2079"/>
    <cellStyle name="Input 2 56 5 2 2" xfId="4278"/>
    <cellStyle name="Input 2 56 5 3" xfId="3038"/>
    <cellStyle name="Input 2 56 6" xfId="823"/>
    <cellStyle name="Input 2 56 6 2" xfId="2080"/>
    <cellStyle name="Input 2 56 6 2 2" xfId="4279"/>
    <cellStyle name="Input 2 56 6 3" xfId="3039"/>
    <cellStyle name="Input 2 56 7" xfId="1593"/>
    <cellStyle name="Input 2 56 7 2" xfId="3792"/>
    <cellStyle name="Input 2 57" xfId="368"/>
    <cellStyle name="Input 2 57 2" xfId="1628"/>
    <cellStyle name="Input 2 57 2 2" xfId="3827"/>
    <cellStyle name="Input 2 57 3" xfId="2587"/>
    <cellStyle name="Input 2 58" xfId="407"/>
    <cellStyle name="Input 2 58 2" xfId="1667"/>
    <cellStyle name="Input 2 58 2 2" xfId="3866"/>
    <cellStyle name="Input 2 58 3" xfId="2626"/>
    <cellStyle name="Input 2 59" xfId="369"/>
    <cellStyle name="Input 2 59 2" xfId="1629"/>
    <cellStyle name="Input 2 59 2 2" xfId="3828"/>
    <cellStyle name="Input 2 59 3" xfId="2588"/>
    <cellStyle name="Input 2 6" xfId="131"/>
    <cellStyle name="Input 2 6 2" xfId="824"/>
    <cellStyle name="Input 2 6 2 2" xfId="2081"/>
    <cellStyle name="Input 2 6 2 2 2" xfId="4280"/>
    <cellStyle name="Input 2 6 2 3" xfId="3040"/>
    <cellStyle name="Input 2 6 3" xfId="825"/>
    <cellStyle name="Input 2 6 3 2" xfId="2082"/>
    <cellStyle name="Input 2 6 3 2 2" xfId="4281"/>
    <cellStyle name="Input 2 6 3 3" xfId="3041"/>
    <cellStyle name="Input 2 6 4" xfId="826"/>
    <cellStyle name="Input 2 6 4 2" xfId="2083"/>
    <cellStyle name="Input 2 6 4 2 2" xfId="4282"/>
    <cellStyle name="Input 2 6 4 3" xfId="3042"/>
    <cellStyle name="Input 2 6 5" xfId="1392"/>
    <cellStyle name="Input 2 6 5 2" xfId="3591"/>
    <cellStyle name="Input 2 60" xfId="411"/>
    <cellStyle name="Input 2 60 2" xfId="1671"/>
    <cellStyle name="Input 2 60 2 2" xfId="3870"/>
    <cellStyle name="Input 2 60 3" xfId="2630"/>
    <cellStyle name="Input 2 61" xfId="370"/>
    <cellStyle name="Input 2 61 2" xfId="1630"/>
    <cellStyle name="Input 2 61 2 2" xfId="3829"/>
    <cellStyle name="Input 2 61 3" xfId="2589"/>
    <cellStyle name="Input 2 62" xfId="352"/>
    <cellStyle name="Input 2 62 2" xfId="1612"/>
    <cellStyle name="Input 2 62 2 2" xfId="3811"/>
    <cellStyle name="Input 2 62 3" xfId="2571"/>
    <cellStyle name="Input 2 63" xfId="427"/>
    <cellStyle name="Input 2 63 2" xfId="1687"/>
    <cellStyle name="Input 2 63 2 2" xfId="3886"/>
    <cellStyle name="Input 2 63 3" xfId="2646"/>
    <cellStyle name="Input 2 64" xfId="382"/>
    <cellStyle name="Input 2 64 2" xfId="1642"/>
    <cellStyle name="Input 2 64 2 2" xfId="3841"/>
    <cellStyle name="Input 2 64 3" xfId="2601"/>
    <cellStyle name="Input 2 65" xfId="428"/>
    <cellStyle name="Input 2 65 2" xfId="1688"/>
    <cellStyle name="Input 2 65 2 2" xfId="3887"/>
    <cellStyle name="Input 2 65 3" xfId="2647"/>
    <cellStyle name="Input 2 66" xfId="348"/>
    <cellStyle name="Input 2 66 2" xfId="1608"/>
    <cellStyle name="Input 2 66 2 2" xfId="3807"/>
    <cellStyle name="Input 2 66 3" xfId="2567"/>
    <cellStyle name="Input 2 67" xfId="442"/>
    <cellStyle name="Input 2 67 2" xfId="1702"/>
    <cellStyle name="Input 2 67 2 2" xfId="3901"/>
    <cellStyle name="Input 2 67 3" xfId="2661"/>
    <cellStyle name="Input 2 68" xfId="392"/>
    <cellStyle name="Input 2 68 2" xfId="1652"/>
    <cellStyle name="Input 2 68 2 2" xfId="3851"/>
    <cellStyle name="Input 2 68 3" xfId="2611"/>
    <cellStyle name="Input 2 69" xfId="446"/>
    <cellStyle name="Input 2 69 2" xfId="1706"/>
    <cellStyle name="Input 2 69 2 2" xfId="3905"/>
    <cellStyle name="Input 2 69 3" xfId="2665"/>
    <cellStyle name="Input 2 7" xfId="96"/>
    <cellStyle name="Input 2 7 2" xfId="827"/>
    <cellStyle name="Input 2 7 2 2" xfId="2084"/>
    <cellStyle name="Input 2 7 2 2 2" xfId="4283"/>
    <cellStyle name="Input 2 7 2 3" xfId="3043"/>
    <cellStyle name="Input 2 7 3" xfId="828"/>
    <cellStyle name="Input 2 7 3 2" xfId="2085"/>
    <cellStyle name="Input 2 7 3 2 2" xfId="4284"/>
    <cellStyle name="Input 2 7 3 3" xfId="3044"/>
    <cellStyle name="Input 2 7 4" xfId="829"/>
    <cellStyle name="Input 2 7 4 2" xfId="2086"/>
    <cellStyle name="Input 2 7 4 2 2" xfId="4285"/>
    <cellStyle name="Input 2 7 4 3" xfId="3045"/>
    <cellStyle name="Input 2 7 5" xfId="1357"/>
    <cellStyle name="Input 2 7 5 2" xfId="3556"/>
    <cellStyle name="Input 2 70" xfId="397"/>
    <cellStyle name="Input 2 70 2" xfId="1657"/>
    <cellStyle name="Input 2 70 2 2" xfId="3856"/>
    <cellStyle name="Input 2 70 3" xfId="2616"/>
    <cellStyle name="Input 2 71" xfId="449"/>
    <cellStyle name="Input 2 71 2" xfId="1709"/>
    <cellStyle name="Input 2 71 2 2" xfId="3908"/>
    <cellStyle name="Input 2 71 3" xfId="2668"/>
    <cellStyle name="Input 2 72" xfId="399"/>
    <cellStyle name="Input 2 72 2" xfId="1659"/>
    <cellStyle name="Input 2 72 2 2" xfId="3858"/>
    <cellStyle name="Input 2 72 3" xfId="2618"/>
    <cellStyle name="Input 2 73" xfId="419"/>
    <cellStyle name="Input 2 73 2" xfId="1679"/>
    <cellStyle name="Input 2 73 2 2" xfId="3878"/>
    <cellStyle name="Input 2 73 3" xfId="2638"/>
    <cellStyle name="Input 2 74" xfId="413"/>
    <cellStyle name="Input 2 74 2" xfId="1673"/>
    <cellStyle name="Input 2 74 2 2" xfId="3872"/>
    <cellStyle name="Input 2 74 3" xfId="2632"/>
    <cellStyle name="Input 2 75" xfId="358"/>
    <cellStyle name="Input 2 75 2" xfId="1618"/>
    <cellStyle name="Input 2 75 2 2" xfId="3817"/>
    <cellStyle name="Input 2 75 3" xfId="2577"/>
    <cellStyle name="Input 2 76" xfId="460"/>
    <cellStyle name="Input 2 76 2" xfId="1720"/>
    <cellStyle name="Input 2 76 2 2" xfId="3919"/>
    <cellStyle name="Input 2 76 3" xfId="2679"/>
    <cellStyle name="Input 2 77" xfId="409"/>
    <cellStyle name="Input 2 77 2" xfId="1669"/>
    <cellStyle name="Input 2 77 2 2" xfId="3868"/>
    <cellStyle name="Input 2 77 3" xfId="2628"/>
    <cellStyle name="Input 2 78" xfId="470"/>
    <cellStyle name="Input 2 78 2" xfId="1730"/>
    <cellStyle name="Input 2 78 2 2" xfId="3929"/>
    <cellStyle name="Input 2 78 3" xfId="2689"/>
    <cellStyle name="Input 2 79" xfId="416"/>
    <cellStyle name="Input 2 79 2" xfId="1676"/>
    <cellStyle name="Input 2 79 2 2" xfId="3875"/>
    <cellStyle name="Input 2 79 3" xfId="2635"/>
    <cellStyle name="Input 2 8" xfId="135"/>
    <cellStyle name="Input 2 8 2" xfId="830"/>
    <cellStyle name="Input 2 8 2 2" xfId="2087"/>
    <cellStyle name="Input 2 8 2 2 2" xfId="4286"/>
    <cellStyle name="Input 2 8 2 3" xfId="3046"/>
    <cellStyle name="Input 2 8 3" xfId="831"/>
    <cellStyle name="Input 2 8 3 2" xfId="2088"/>
    <cellStyle name="Input 2 8 3 2 2" xfId="4287"/>
    <cellStyle name="Input 2 8 3 3" xfId="3047"/>
    <cellStyle name="Input 2 8 4" xfId="832"/>
    <cellStyle name="Input 2 8 4 2" xfId="2089"/>
    <cellStyle name="Input 2 8 4 2 2" xfId="4288"/>
    <cellStyle name="Input 2 8 4 3" xfId="3048"/>
    <cellStyle name="Input 2 8 5" xfId="1396"/>
    <cellStyle name="Input 2 8 5 2" xfId="3595"/>
    <cellStyle name="Input 2 80" xfId="475"/>
    <cellStyle name="Input 2 80 2" xfId="1735"/>
    <cellStyle name="Input 2 80 2 2" xfId="3934"/>
    <cellStyle name="Input 2 80 3" xfId="2694"/>
    <cellStyle name="Input 2 81" xfId="447"/>
    <cellStyle name="Input 2 81 2" xfId="1707"/>
    <cellStyle name="Input 2 81 2 2" xfId="3906"/>
    <cellStyle name="Input 2 81 3" xfId="2666"/>
    <cellStyle name="Input 2 82" xfId="469"/>
    <cellStyle name="Input 2 82 2" xfId="1729"/>
    <cellStyle name="Input 2 82 2 2" xfId="3928"/>
    <cellStyle name="Input 2 82 3" xfId="2688"/>
    <cellStyle name="Input 2 83" xfId="343"/>
    <cellStyle name="Input 2 83 2" xfId="1603"/>
    <cellStyle name="Input 2 83 2 2" xfId="3802"/>
    <cellStyle name="Input 2 83 3" xfId="2562"/>
    <cellStyle name="Input 2 84" xfId="473"/>
    <cellStyle name="Input 2 84 2" xfId="1733"/>
    <cellStyle name="Input 2 84 2 2" xfId="3932"/>
    <cellStyle name="Input 2 84 3" xfId="2692"/>
    <cellStyle name="Input 2 85" xfId="450"/>
    <cellStyle name="Input 2 85 2" xfId="1710"/>
    <cellStyle name="Input 2 85 2 2" xfId="3909"/>
    <cellStyle name="Input 2 85 3" xfId="2669"/>
    <cellStyle name="Input 2 86" xfId="1320"/>
    <cellStyle name="Input 2 86 2" xfId="3519"/>
    <cellStyle name="Input 2 9" xfId="136"/>
    <cellStyle name="Input 2 9 2" xfId="833"/>
    <cellStyle name="Input 2 9 2 2" xfId="2090"/>
    <cellStyle name="Input 2 9 2 2 2" xfId="4289"/>
    <cellStyle name="Input 2 9 2 3" xfId="3049"/>
    <cellStyle name="Input 2 9 3" xfId="834"/>
    <cellStyle name="Input 2 9 3 2" xfId="2091"/>
    <cellStyle name="Input 2 9 3 2 2" xfId="4290"/>
    <cellStyle name="Input 2 9 3 3" xfId="3050"/>
    <cellStyle name="Input 2 9 4" xfId="835"/>
    <cellStyle name="Input 2 9 4 2" xfId="2092"/>
    <cellStyle name="Input 2 9 4 2 2" xfId="4291"/>
    <cellStyle name="Input 2 9 4 3" xfId="3051"/>
    <cellStyle name="Input 2 9 5" xfId="1397"/>
    <cellStyle name="Input 2 9 5 2" xfId="3596"/>
    <cellStyle name="Linked Cell 2" xfId="50"/>
    <cellStyle name="Neutral 2" xfId="51"/>
    <cellStyle name="Normal" xfId="0" builtinId="0"/>
    <cellStyle name="Normal 2" xfId="3"/>
    <cellStyle name="Normal 2 2" xfId="5"/>
    <cellStyle name="Normal 2 2 2" xfId="59"/>
    <cellStyle name="Normal 2 2 3" xfId="836"/>
    <cellStyle name="Normal 2 2 4" xfId="837"/>
    <cellStyle name="Normal 2 3" xfId="6"/>
    <cellStyle name="Normal 2 3 2" xfId="60"/>
    <cellStyle name="Normal 2 3 3" xfId="838"/>
    <cellStyle name="Normal 2 3 4" xfId="839"/>
    <cellStyle name="Normal 2 4" xfId="9"/>
    <cellStyle name="Normal 2 4 2" xfId="62"/>
    <cellStyle name="Normal 2 4 3" xfId="840"/>
    <cellStyle name="Normal 2 4 4" xfId="841"/>
    <cellStyle name="Normal 2 5" xfId="10"/>
    <cellStyle name="Normal 2 5 2" xfId="842"/>
    <cellStyle name="Normal 2 5 3" xfId="843"/>
    <cellStyle name="Normal 2 6" xfId="844"/>
    <cellStyle name="Normal 2 7" xfId="845"/>
    <cellStyle name="Normal 3" xfId="4"/>
    <cellStyle name="Normal 3 2" xfId="52"/>
    <cellStyle name="Normal 3 3" xfId="846"/>
    <cellStyle name="Normal 3 4" xfId="483"/>
    <cellStyle name="Normal 4" xfId="7"/>
    <cellStyle name="Normal 4 2" xfId="61"/>
    <cellStyle name="Normal 4 3" xfId="847"/>
    <cellStyle name="Normal 4 4" xfId="848"/>
    <cellStyle name="Normal 5" xfId="8"/>
    <cellStyle name="Normal 5 2" xfId="11"/>
    <cellStyle name="Normal 5 3" xfId="849"/>
    <cellStyle name="Normal 6" xfId="58"/>
    <cellStyle name="Normal 6 2" xfId="339"/>
    <cellStyle name="Normal 6 3" xfId="850"/>
    <cellStyle name="Normal 6 4" xfId="851"/>
    <cellStyle name="Normal 7" xfId="852"/>
    <cellStyle name="Note" xfId="2" builtinId="10"/>
    <cellStyle name="Note 2" xfId="53"/>
    <cellStyle name="Note 2 10" xfId="128"/>
    <cellStyle name="Note 2 10 2" xfId="853"/>
    <cellStyle name="Note 2 10 2 2" xfId="2093"/>
    <cellStyle name="Note 2 10 2 2 2" xfId="4292"/>
    <cellStyle name="Note 2 10 2 3" xfId="3052"/>
    <cellStyle name="Note 2 10 3" xfId="854"/>
    <cellStyle name="Note 2 10 3 2" xfId="2094"/>
    <cellStyle name="Note 2 10 3 2 2" xfId="4293"/>
    <cellStyle name="Note 2 10 3 3" xfId="3053"/>
    <cellStyle name="Note 2 10 4" xfId="855"/>
    <cellStyle name="Note 2 10 4 2" xfId="2095"/>
    <cellStyle name="Note 2 10 4 2 2" xfId="4294"/>
    <cellStyle name="Note 2 10 4 3" xfId="3054"/>
    <cellStyle name="Note 2 10 5" xfId="856"/>
    <cellStyle name="Note 2 10 5 2" xfId="2096"/>
    <cellStyle name="Note 2 10 5 2 2" xfId="4295"/>
    <cellStyle name="Note 2 10 5 3" xfId="3055"/>
    <cellStyle name="Note 2 10 6" xfId="857"/>
    <cellStyle name="Note 2 10 6 2" xfId="2097"/>
    <cellStyle name="Note 2 10 6 2 2" xfId="4296"/>
    <cellStyle name="Note 2 10 6 3" xfId="3056"/>
    <cellStyle name="Note 2 10 7" xfId="1389"/>
    <cellStyle name="Note 2 10 7 2" xfId="3588"/>
    <cellStyle name="Note 2 11" xfId="79"/>
    <cellStyle name="Note 2 11 2" xfId="858"/>
    <cellStyle name="Note 2 11 2 2" xfId="2098"/>
    <cellStyle name="Note 2 11 2 2 2" xfId="4297"/>
    <cellStyle name="Note 2 11 2 3" xfId="3057"/>
    <cellStyle name="Note 2 11 3" xfId="859"/>
    <cellStyle name="Note 2 11 3 2" xfId="2099"/>
    <cellStyle name="Note 2 11 3 2 2" xfId="4298"/>
    <cellStyle name="Note 2 11 3 3" xfId="3058"/>
    <cellStyle name="Note 2 11 4" xfId="860"/>
    <cellStyle name="Note 2 11 4 2" xfId="2100"/>
    <cellStyle name="Note 2 11 4 2 2" xfId="4299"/>
    <cellStyle name="Note 2 11 4 3" xfId="3059"/>
    <cellStyle name="Note 2 11 5" xfId="861"/>
    <cellStyle name="Note 2 11 5 2" xfId="2101"/>
    <cellStyle name="Note 2 11 5 2 2" xfId="4300"/>
    <cellStyle name="Note 2 11 5 3" xfId="3060"/>
    <cellStyle name="Note 2 11 6" xfId="862"/>
    <cellStyle name="Note 2 11 6 2" xfId="2102"/>
    <cellStyle name="Note 2 11 6 2 2" xfId="4301"/>
    <cellStyle name="Note 2 11 6 3" xfId="3061"/>
    <cellStyle name="Note 2 11 7" xfId="1340"/>
    <cellStyle name="Note 2 11 7 2" xfId="3539"/>
    <cellStyle name="Note 2 12" xfId="140"/>
    <cellStyle name="Note 2 12 2" xfId="863"/>
    <cellStyle name="Note 2 12 2 2" xfId="2103"/>
    <cellStyle name="Note 2 12 2 2 2" xfId="4302"/>
    <cellStyle name="Note 2 12 2 3" xfId="3062"/>
    <cellStyle name="Note 2 12 3" xfId="864"/>
    <cellStyle name="Note 2 12 3 2" xfId="2104"/>
    <cellStyle name="Note 2 12 3 2 2" xfId="4303"/>
    <cellStyle name="Note 2 12 3 3" xfId="3063"/>
    <cellStyle name="Note 2 12 4" xfId="865"/>
    <cellStyle name="Note 2 12 4 2" xfId="2105"/>
    <cellStyle name="Note 2 12 4 2 2" xfId="4304"/>
    <cellStyle name="Note 2 12 4 3" xfId="3064"/>
    <cellStyle name="Note 2 12 5" xfId="866"/>
    <cellStyle name="Note 2 12 5 2" xfId="2106"/>
    <cellStyle name="Note 2 12 5 2 2" xfId="4305"/>
    <cellStyle name="Note 2 12 5 3" xfId="3065"/>
    <cellStyle name="Note 2 12 6" xfId="867"/>
    <cellStyle name="Note 2 12 6 2" xfId="2107"/>
    <cellStyle name="Note 2 12 6 2 2" xfId="4306"/>
    <cellStyle name="Note 2 12 6 3" xfId="3066"/>
    <cellStyle name="Note 2 12 7" xfId="1401"/>
    <cellStyle name="Note 2 12 7 2" xfId="3600"/>
    <cellStyle name="Note 2 13" xfId="65"/>
    <cellStyle name="Note 2 13 2" xfId="868"/>
    <cellStyle name="Note 2 13 2 2" xfId="2108"/>
    <cellStyle name="Note 2 13 2 2 2" xfId="4307"/>
    <cellStyle name="Note 2 13 2 3" xfId="3067"/>
    <cellStyle name="Note 2 13 3" xfId="869"/>
    <cellStyle name="Note 2 13 3 2" xfId="2109"/>
    <cellStyle name="Note 2 13 3 2 2" xfId="4308"/>
    <cellStyle name="Note 2 13 3 3" xfId="3068"/>
    <cellStyle name="Note 2 13 4" xfId="870"/>
    <cellStyle name="Note 2 13 4 2" xfId="2110"/>
    <cellStyle name="Note 2 13 4 2 2" xfId="4309"/>
    <cellStyle name="Note 2 13 4 3" xfId="3069"/>
    <cellStyle name="Note 2 13 5" xfId="871"/>
    <cellStyle name="Note 2 13 5 2" xfId="2111"/>
    <cellStyle name="Note 2 13 5 2 2" xfId="4310"/>
    <cellStyle name="Note 2 13 5 3" xfId="3070"/>
    <cellStyle name="Note 2 13 6" xfId="872"/>
    <cellStyle name="Note 2 13 6 2" xfId="2112"/>
    <cellStyle name="Note 2 13 6 2 2" xfId="4311"/>
    <cellStyle name="Note 2 13 6 3" xfId="3071"/>
    <cellStyle name="Note 2 13 7" xfId="1326"/>
    <cellStyle name="Note 2 13 7 2" xfId="3525"/>
    <cellStyle name="Note 2 14" xfId="171"/>
    <cellStyle name="Note 2 14 2" xfId="873"/>
    <cellStyle name="Note 2 14 2 2" xfId="2113"/>
    <cellStyle name="Note 2 14 2 2 2" xfId="4312"/>
    <cellStyle name="Note 2 14 2 3" xfId="3072"/>
    <cellStyle name="Note 2 14 3" xfId="874"/>
    <cellStyle name="Note 2 14 3 2" xfId="2114"/>
    <cellStyle name="Note 2 14 3 2 2" xfId="4313"/>
    <cellStyle name="Note 2 14 3 3" xfId="3073"/>
    <cellStyle name="Note 2 14 4" xfId="875"/>
    <cellStyle name="Note 2 14 4 2" xfId="2115"/>
    <cellStyle name="Note 2 14 4 2 2" xfId="4314"/>
    <cellStyle name="Note 2 14 4 3" xfId="3074"/>
    <cellStyle name="Note 2 14 5" xfId="876"/>
    <cellStyle name="Note 2 14 5 2" xfId="2116"/>
    <cellStyle name="Note 2 14 5 2 2" xfId="4315"/>
    <cellStyle name="Note 2 14 5 3" xfId="3075"/>
    <cellStyle name="Note 2 14 6" xfId="877"/>
    <cellStyle name="Note 2 14 6 2" xfId="2117"/>
    <cellStyle name="Note 2 14 6 2 2" xfId="4316"/>
    <cellStyle name="Note 2 14 6 3" xfId="3076"/>
    <cellStyle name="Note 2 14 7" xfId="1432"/>
    <cellStyle name="Note 2 14 7 2" xfId="3631"/>
    <cellStyle name="Note 2 15" xfId="70"/>
    <cellStyle name="Note 2 15 2" xfId="878"/>
    <cellStyle name="Note 2 15 2 2" xfId="2118"/>
    <cellStyle name="Note 2 15 2 2 2" xfId="4317"/>
    <cellStyle name="Note 2 15 2 3" xfId="3077"/>
    <cellStyle name="Note 2 15 3" xfId="879"/>
    <cellStyle name="Note 2 15 3 2" xfId="2119"/>
    <cellStyle name="Note 2 15 3 2 2" xfId="4318"/>
    <cellStyle name="Note 2 15 3 3" xfId="3078"/>
    <cellStyle name="Note 2 15 4" xfId="880"/>
    <cellStyle name="Note 2 15 4 2" xfId="2120"/>
    <cellStyle name="Note 2 15 4 2 2" xfId="4319"/>
    <cellStyle name="Note 2 15 4 3" xfId="3079"/>
    <cellStyle name="Note 2 15 5" xfId="881"/>
    <cellStyle name="Note 2 15 5 2" xfId="2121"/>
    <cellStyle name="Note 2 15 5 2 2" xfId="4320"/>
    <cellStyle name="Note 2 15 5 3" xfId="3080"/>
    <cellStyle name="Note 2 15 6" xfId="882"/>
    <cellStyle name="Note 2 15 6 2" xfId="2122"/>
    <cellStyle name="Note 2 15 6 2 2" xfId="4321"/>
    <cellStyle name="Note 2 15 6 3" xfId="3081"/>
    <cellStyle name="Note 2 15 7" xfId="1331"/>
    <cellStyle name="Note 2 15 7 2" xfId="3530"/>
    <cellStyle name="Note 2 16" xfId="180"/>
    <cellStyle name="Note 2 16 2" xfId="883"/>
    <cellStyle name="Note 2 16 2 2" xfId="2123"/>
    <cellStyle name="Note 2 16 2 2 2" xfId="4322"/>
    <cellStyle name="Note 2 16 2 3" xfId="3082"/>
    <cellStyle name="Note 2 16 3" xfId="884"/>
    <cellStyle name="Note 2 16 3 2" xfId="2124"/>
    <cellStyle name="Note 2 16 3 2 2" xfId="4323"/>
    <cellStyle name="Note 2 16 3 3" xfId="3083"/>
    <cellStyle name="Note 2 16 4" xfId="885"/>
    <cellStyle name="Note 2 16 4 2" xfId="2125"/>
    <cellStyle name="Note 2 16 4 2 2" xfId="4324"/>
    <cellStyle name="Note 2 16 4 3" xfId="3084"/>
    <cellStyle name="Note 2 16 5" xfId="886"/>
    <cellStyle name="Note 2 16 5 2" xfId="2126"/>
    <cellStyle name="Note 2 16 5 2 2" xfId="4325"/>
    <cellStyle name="Note 2 16 5 3" xfId="3085"/>
    <cellStyle name="Note 2 16 6" xfId="887"/>
    <cellStyle name="Note 2 16 6 2" xfId="2127"/>
    <cellStyle name="Note 2 16 6 2 2" xfId="4326"/>
    <cellStyle name="Note 2 16 6 3" xfId="3086"/>
    <cellStyle name="Note 2 16 7" xfId="1441"/>
    <cellStyle name="Note 2 16 7 2" xfId="3640"/>
    <cellStyle name="Note 2 17" xfId="183"/>
    <cellStyle name="Note 2 17 2" xfId="888"/>
    <cellStyle name="Note 2 17 2 2" xfId="2128"/>
    <cellStyle name="Note 2 17 2 2 2" xfId="4327"/>
    <cellStyle name="Note 2 17 2 3" xfId="3087"/>
    <cellStyle name="Note 2 17 3" xfId="889"/>
    <cellStyle name="Note 2 17 3 2" xfId="2129"/>
    <cellStyle name="Note 2 17 3 2 2" xfId="4328"/>
    <cellStyle name="Note 2 17 3 3" xfId="3088"/>
    <cellStyle name="Note 2 17 4" xfId="890"/>
    <cellStyle name="Note 2 17 4 2" xfId="2130"/>
    <cellStyle name="Note 2 17 4 2 2" xfId="4329"/>
    <cellStyle name="Note 2 17 4 3" xfId="3089"/>
    <cellStyle name="Note 2 17 5" xfId="891"/>
    <cellStyle name="Note 2 17 5 2" xfId="2131"/>
    <cellStyle name="Note 2 17 5 2 2" xfId="4330"/>
    <cellStyle name="Note 2 17 5 3" xfId="3090"/>
    <cellStyle name="Note 2 17 6" xfId="892"/>
    <cellStyle name="Note 2 17 6 2" xfId="2132"/>
    <cellStyle name="Note 2 17 6 2 2" xfId="4331"/>
    <cellStyle name="Note 2 17 6 3" xfId="3091"/>
    <cellStyle name="Note 2 17 7" xfId="1444"/>
    <cellStyle name="Note 2 17 7 2" xfId="3643"/>
    <cellStyle name="Note 2 18" xfId="113"/>
    <cellStyle name="Note 2 18 2" xfId="893"/>
    <cellStyle name="Note 2 18 2 2" xfId="2133"/>
    <cellStyle name="Note 2 18 2 2 2" xfId="4332"/>
    <cellStyle name="Note 2 18 2 3" xfId="3092"/>
    <cellStyle name="Note 2 18 3" xfId="894"/>
    <cellStyle name="Note 2 18 3 2" xfId="2134"/>
    <cellStyle name="Note 2 18 3 2 2" xfId="4333"/>
    <cellStyle name="Note 2 18 3 3" xfId="3093"/>
    <cellStyle name="Note 2 18 4" xfId="895"/>
    <cellStyle name="Note 2 18 4 2" xfId="2135"/>
    <cellStyle name="Note 2 18 4 2 2" xfId="4334"/>
    <cellStyle name="Note 2 18 4 3" xfId="3094"/>
    <cellStyle name="Note 2 18 5" xfId="896"/>
    <cellStyle name="Note 2 18 5 2" xfId="2136"/>
    <cellStyle name="Note 2 18 5 2 2" xfId="4335"/>
    <cellStyle name="Note 2 18 5 3" xfId="3095"/>
    <cellStyle name="Note 2 18 6" xfId="897"/>
    <cellStyle name="Note 2 18 6 2" xfId="2137"/>
    <cellStyle name="Note 2 18 6 2 2" xfId="4336"/>
    <cellStyle name="Note 2 18 6 3" xfId="3096"/>
    <cellStyle name="Note 2 18 7" xfId="1374"/>
    <cellStyle name="Note 2 18 7 2" xfId="3573"/>
    <cellStyle name="Note 2 19" xfId="188"/>
    <cellStyle name="Note 2 19 2" xfId="898"/>
    <cellStyle name="Note 2 19 2 2" xfId="2138"/>
    <cellStyle name="Note 2 19 2 2 2" xfId="4337"/>
    <cellStyle name="Note 2 19 2 3" xfId="3097"/>
    <cellStyle name="Note 2 19 3" xfId="899"/>
    <cellStyle name="Note 2 19 3 2" xfId="2139"/>
    <cellStyle name="Note 2 19 3 2 2" xfId="4338"/>
    <cellStyle name="Note 2 19 3 3" xfId="3098"/>
    <cellStyle name="Note 2 19 4" xfId="900"/>
    <cellStyle name="Note 2 19 4 2" xfId="2140"/>
    <cellStyle name="Note 2 19 4 2 2" xfId="4339"/>
    <cellStyle name="Note 2 19 4 3" xfId="3099"/>
    <cellStyle name="Note 2 19 5" xfId="901"/>
    <cellStyle name="Note 2 19 5 2" xfId="2141"/>
    <cellStyle name="Note 2 19 5 2 2" xfId="4340"/>
    <cellStyle name="Note 2 19 5 3" xfId="3100"/>
    <cellStyle name="Note 2 19 6" xfId="902"/>
    <cellStyle name="Note 2 19 6 2" xfId="2142"/>
    <cellStyle name="Note 2 19 6 2 2" xfId="4341"/>
    <cellStyle name="Note 2 19 6 3" xfId="3101"/>
    <cellStyle name="Note 2 19 7" xfId="1449"/>
    <cellStyle name="Note 2 19 7 2" xfId="3648"/>
    <cellStyle name="Note 2 2" xfId="87"/>
    <cellStyle name="Note 2 2 2" xfId="903"/>
    <cellStyle name="Note 2 2 2 2" xfId="2143"/>
    <cellStyle name="Note 2 2 2 2 2" xfId="4342"/>
    <cellStyle name="Note 2 2 2 3" xfId="3102"/>
    <cellStyle name="Note 2 2 3" xfId="904"/>
    <cellStyle name="Note 2 2 3 2" xfId="2144"/>
    <cellStyle name="Note 2 2 3 2 2" xfId="4343"/>
    <cellStyle name="Note 2 2 3 3" xfId="3103"/>
    <cellStyle name="Note 2 2 4" xfId="905"/>
    <cellStyle name="Note 2 2 4 2" xfId="2145"/>
    <cellStyle name="Note 2 2 4 2 2" xfId="4344"/>
    <cellStyle name="Note 2 2 4 3" xfId="3104"/>
    <cellStyle name="Note 2 2 5" xfId="906"/>
    <cellStyle name="Note 2 2 5 2" xfId="2146"/>
    <cellStyle name="Note 2 2 5 2 2" xfId="4345"/>
    <cellStyle name="Note 2 2 5 3" xfId="3105"/>
    <cellStyle name="Note 2 2 6" xfId="907"/>
    <cellStyle name="Note 2 2 6 2" xfId="2147"/>
    <cellStyle name="Note 2 2 6 2 2" xfId="4346"/>
    <cellStyle name="Note 2 2 6 3" xfId="3106"/>
    <cellStyle name="Note 2 2 7" xfId="1348"/>
    <cellStyle name="Note 2 2 7 2" xfId="3547"/>
    <cellStyle name="Note 2 20" xfId="105"/>
    <cellStyle name="Note 2 20 2" xfId="908"/>
    <cellStyle name="Note 2 20 2 2" xfId="2148"/>
    <cellStyle name="Note 2 20 2 2 2" xfId="4347"/>
    <cellStyle name="Note 2 20 2 3" xfId="3107"/>
    <cellStyle name="Note 2 20 3" xfId="909"/>
    <cellStyle name="Note 2 20 3 2" xfId="2149"/>
    <cellStyle name="Note 2 20 3 2 2" xfId="4348"/>
    <cellStyle name="Note 2 20 3 3" xfId="3108"/>
    <cellStyle name="Note 2 20 4" xfId="910"/>
    <cellStyle name="Note 2 20 4 2" xfId="2150"/>
    <cellStyle name="Note 2 20 4 2 2" xfId="4349"/>
    <cellStyle name="Note 2 20 4 3" xfId="3109"/>
    <cellStyle name="Note 2 20 5" xfId="911"/>
    <cellStyle name="Note 2 20 5 2" xfId="2151"/>
    <cellStyle name="Note 2 20 5 2 2" xfId="4350"/>
    <cellStyle name="Note 2 20 5 3" xfId="3110"/>
    <cellStyle name="Note 2 20 6" xfId="912"/>
    <cellStyle name="Note 2 20 6 2" xfId="2152"/>
    <cellStyle name="Note 2 20 6 2 2" xfId="4351"/>
    <cellStyle name="Note 2 20 6 3" xfId="3111"/>
    <cellStyle name="Note 2 20 7" xfId="1366"/>
    <cellStyle name="Note 2 20 7 2" xfId="3565"/>
    <cellStyle name="Note 2 21" xfId="202"/>
    <cellStyle name="Note 2 21 2" xfId="913"/>
    <cellStyle name="Note 2 21 2 2" xfId="2153"/>
    <cellStyle name="Note 2 21 2 2 2" xfId="4352"/>
    <cellStyle name="Note 2 21 2 3" xfId="3112"/>
    <cellStyle name="Note 2 21 3" xfId="914"/>
    <cellStyle name="Note 2 21 3 2" xfId="2154"/>
    <cellStyle name="Note 2 21 3 2 2" xfId="4353"/>
    <cellStyle name="Note 2 21 3 3" xfId="3113"/>
    <cellStyle name="Note 2 21 4" xfId="915"/>
    <cellStyle name="Note 2 21 4 2" xfId="2155"/>
    <cellStyle name="Note 2 21 4 2 2" xfId="4354"/>
    <cellStyle name="Note 2 21 4 3" xfId="3114"/>
    <cellStyle name="Note 2 21 5" xfId="916"/>
    <cellStyle name="Note 2 21 5 2" xfId="2156"/>
    <cellStyle name="Note 2 21 5 2 2" xfId="4355"/>
    <cellStyle name="Note 2 21 5 3" xfId="3115"/>
    <cellStyle name="Note 2 21 6" xfId="917"/>
    <cellStyle name="Note 2 21 6 2" xfId="2157"/>
    <cellStyle name="Note 2 21 6 2 2" xfId="4356"/>
    <cellStyle name="Note 2 21 6 3" xfId="3116"/>
    <cellStyle name="Note 2 21 7" xfId="1463"/>
    <cellStyle name="Note 2 21 7 2" xfId="3662"/>
    <cellStyle name="Note 2 22" xfId="133"/>
    <cellStyle name="Note 2 22 2" xfId="918"/>
    <cellStyle name="Note 2 22 2 2" xfId="2158"/>
    <cellStyle name="Note 2 22 2 2 2" xfId="4357"/>
    <cellStyle name="Note 2 22 2 3" xfId="3117"/>
    <cellStyle name="Note 2 22 3" xfId="919"/>
    <cellStyle name="Note 2 22 3 2" xfId="2159"/>
    <cellStyle name="Note 2 22 3 2 2" xfId="4358"/>
    <cellStyle name="Note 2 22 3 3" xfId="3118"/>
    <cellStyle name="Note 2 22 4" xfId="920"/>
    <cellStyle name="Note 2 22 4 2" xfId="2160"/>
    <cellStyle name="Note 2 22 4 2 2" xfId="4359"/>
    <cellStyle name="Note 2 22 4 3" xfId="3119"/>
    <cellStyle name="Note 2 22 5" xfId="921"/>
    <cellStyle name="Note 2 22 5 2" xfId="2161"/>
    <cellStyle name="Note 2 22 5 2 2" xfId="4360"/>
    <cellStyle name="Note 2 22 5 3" xfId="3120"/>
    <cellStyle name="Note 2 22 6" xfId="922"/>
    <cellStyle name="Note 2 22 6 2" xfId="2162"/>
    <cellStyle name="Note 2 22 6 2 2" xfId="4361"/>
    <cellStyle name="Note 2 22 6 3" xfId="3121"/>
    <cellStyle name="Note 2 22 7" xfId="1394"/>
    <cellStyle name="Note 2 22 7 2" xfId="3593"/>
    <cellStyle name="Note 2 23" xfId="205"/>
    <cellStyle name="Note 2 23 2" xfId="923"/>
    <cellStyle name="Note 2 23 2 2" xfId="2163"/>
    <cellStyle name="Note 2 23 2 2 2" xfId="4362"/>
    <cellStyle name="Note 2 23 2 3" xfId="3122"/>
    <cellStyle name="Note 2 23 3" xfId="924"/>
    <cellStyle name="Note 2 23 3 2" xfId="2164"/>
    <cellStyle name="Note 2 23 3 2 2" xfId="4363"/>
    <cellStyle name="Note 2 23 3 3" xfId="3123"/>
    <cellStyle name="Note 2 23 4" xfId="925"/>
    <cellStyle name="Note 2 23 4 2" xfId="2165"/>
    <cellStyle name="Note 2 23 4 2 2" xfId="4364"/>
    <cellStyle name="Note 2 23 4 3" xfId="3124"/>
    <cellStyle name="Note 2 23 5" xfId="926"/>
    <cellStyle name="Note 2 23 5 2" xfId="2166"/>
    <cellStyle name="Note 2 23 5 2 2" xfId="4365"/>
    <cellStyle name="Note 2 23 5 3" xfId="3125"/>
    <cellStyle name="Note 2 23 6" xfId="927"/>
    <cellStyle name="Note 2 23 6 2" xfId="2167"/>
    <cellStyle name="Note 2 23 6 2 2" xfId="4366"/>
    <cellStyle name="Note 2 23 6 3" xfId="3126"/>
    <cellStyle name="Note 2 23 7" xfId="1466"/>
    <cellStyle name="Note 2 23 7 2" xfId="3665"/>
    <cellStyle name="Note 2 24" xfId="142"/>
    <cellStyle name="Note 2 24 2" xfId="928"/>
    <cellStyle name="Note 2 24 2 2" xfId="2168"/>
    <cellStyle name="Note 2 24 2 2 2" xfId="4367"/>
    <cellStyle name="Note 2 24 2 3" xfId="3127"/>
    <cellStyle name="Note 2 24 3" xfId="929"/>
    <cellStyle name="Note 2 24 3 2" xfId="2169"/>
    <cellStyle name="Note 2 24 3 2 2" xfId="4368"/>
    <cellStyle name="Note 2 24 3 3" xfId="3128"/>
    <cellStyle name="Note 2 24 4" xfId="930"/>
    <cellStyle name="Note 2 24 4 2" xfId="2170"/>
    <cellStyle name="Note 2 24 4 2 2" xfId="4369"/>
    <cellStyle name="Note 2 24 4 3" xfId="3129"/>
    <cellStyle name="Note 2 24 5" xfId="931"/>
    <cellStyle name="Note 2 24 5 2" xfId="2171"/>
    <cellStyle name="Note 2 24 5 2 2" xfId="4370"/>
    <cellStyle name="Note 2 24 5 3" xfId="3130"/>
    <cellStyle name="Note 2 24 6" xfId="932"/>
    <cellStyle name="Note 2 24 6 2" xfId="2172"/>
    <cellStyle name="Note 2 24 6 2 2" xfId="4371"/>
    <cellStyle name="Note 2 24 6 3" xfId="3131"/>
    <cellStyle name="Note 2 24 7" xfId="1403"/>
    <cellStyle name="Note 2 24 7 2" xfId="3602"/>
    <cellStyle name="Note 2 25" xfId="108"/>
    <cellStyle name="Note 2 25 2" xfId="933"/>
    <cellStyle name="Note 2 25 2 2" xfId="2173"/>
    <cellStyle name="Note 2 25 2 2 2" xfId="4372"/>
    <cellStyle name="Note 2 25 2 3" xfId="3132"/>
    <cellStyle name="Note 2 25 3" xfId="934"/>
    <cellStyle name="Note 2 25 3 2" xfId="2174"/>
    <cellStyle name="Note 2 25 3 2 2" xfId="4373"/>
    <cellStyle name="Note 2 25 3 3" xfId="3133"/>
    <cellStyle name="Note 2 25 4" xfId="935"/>
    <cellStyle name="Note 2 25 4 2" xfId="2175"/>
    <cellStyle name="Note 2 25 4 2 2" xfId="4374"/>
    <cellStyle name="Note 2 25 4 3" xfId="3134"/>
    <cellStyle name="Note 2 25 5" xfId="936"/>
    <cellStyle name="Note 2 25 5 2" xfId="2176"/>
    <cellStyle name="Note 2 25 5 2 2" xfId="4375"/>
    <cellStyle name="Note 2 25 5 3" xfId="3135"/>
    <cellStyle name="Note 2 25 6" xfId="937"/>
    <cellStyle name="Note 2 25 6 2" xfId="2177"/>
    <cellStyle name="Note 2 25 6 2 2" xfId="4376"/>
    <cellStyle name="Note 2 25 6 3" xfId="3136"/>
    <cellStyle name="Note 2 25 7" xfId="1369"/>
    <cellStyle name="Note 2 25 7 2" xfId="3568"/>
    <cellStyle name="Note 2 26" xfId="162"/>
    <cellStyle name="Note 2 26 2" xfId="938"/>
    <cellStyle name="Note 2 26 2 2" xfId="2178"/>
    <cellStyle name="Note 2 26 2 2 2" xfId="4377"/>
    <cellStyle name="Note 2 26 2 3" xfId="3137"/>
    <cellStyle name="Note 2 26 3" xfId="939"/>
    <cellStyle name="Note 2 26 3 2" xfId="2179"/>
    <cellStyle name="Note 2 26 3 2 2" xfId="4378"/>
    <cellStyle name="Note 2 26 3 3" xfId="3138"/>
    <cellStyle name="Note 2 26 4" xfId="940"/>
    <cellStyle name="Note 2 26 4 2" xfId="2180"/>
    <cellStyle name="Note 2 26 4 2 2" xfId="4379"/>
    <cellStyle name="Note 2 26 4 3" xfId="3139"/>
    <cellStyle name="Note 2 26 5" xfId="941"/>
    <cellStyle name="Note 2 26 5 2" xfId="2181"/>
    <cellStyle name="Note 2 26 5 2 2" xfId="4380"/>
    <cellStyle name="Note 2 26 5 3" xfId="3140"/>
    <cellStyle name="Note 2 26 6" xfId="942"/>
    <cellStyle name="Note 2 26 6 2" xfId="2182"/>
    <cellStyle name="Note 2 26 6 2 2" xfId="4381"/>
    <cellStyle name="Note 2 26 6 3" xfId="3141"/>
    <cellStyle name="Note 2 26 7" xfId="1423"/>
    <cellStyle name="Note 2 26 7 2" xfId="3622"/>
    <cellStyle name="Note 2 27" xfId="155"/>
    <cellStyle name="Note 2 27 2" xfId="943"/>
    <cellStyle name="Note 2 27 2 2" xfId="2183"/>
    <cellStyle name="Note 2 27 2 2 2" xfId="4382"/>
    <cellStyle name="Note 2 27 2 3" xfId="3142"/>
    <cellStyle name="Note 2 27 3" xfId="944"/>
    <cellStyle name="Note 2 27 3 2" xfId="2184"/>
    <cellStyle name="Note 2 27 3 2 2" xfId="4383"/>
    <cellStyle name="Note 2 27 3 3" xfId="3143"/>
    <cellStyle name="Note 2 27 4" xfId="945"/>
    <cellStyle name="Note 2 27 4 2" xfId="2185"/>
    <cellStyle name="Note 2 27 4 2 2" xfId="4384"/>
    <cellStyle name="Note 2 27 4 3" xfId="3144"/>
    <cellStyle name="Note 2 27 5" xfId="946"/>
    <cellStyle name="Note 2 27 5 2" xfId="2186"/>
    <cellStyle name="Note 2 27 5 2 2" xfId="4385"/>
    <cellStyle name="Note 2 27 5 3" xfId="3145"/>
    <cellStyle name="Note 2 27 6" xfId="947"/>
    <cellStyle name="Note 2 27 6 2" xfId="2187"/>
    <cellStyle name="Note 2 27 6 2 2" xfId="4386"/>
    <cellStyle name="Note 2 27 6 3" xfId="3146"/>
    <cellStyle name="Note 2 27 7" xfId="1416"/>
    <cellStyle name="Note 2 27 7 2" xfId="3615"/>
    <cellStyle name="Note 2 28" xfId="165"/>
    <cellStyle name="Note 2 28 2" xfId="948"/>
    <cellStyle name="Note 2 28 2 2" xfId="2188"/>
    <cellStyle name="Note 2 28 2 2 2" xfId="4387"/>
    <cellStyle name="Note 2 28 2 3" xfId="3147"/>
    <cellStyle name="Note 2 28 3" xfId="949"/>
    <cellStyle name="Note 2 28 3 2" xfId="2189"/>
    <cellStyle name="Note 2 28 3 2 2" xfId="4388"/>
    <cellStyle name="Note 2 28 3 3" xfId="3148"/>
    <cellStyle name="Note 2 28 4" xfId="950"/>
    <cellStyle name="Note 2 28 4 2" xfId="2190"/>
    <cellStyle name="Note 2 28 4 2 2" xfId="4389"/>
    <cellStyle name="Note 2 28 4 3" xfId="3149"/>
    <cellStyle name="Note 2 28 5" xfId="951"/>
    <cellStyle name="Note 2 28 5 2" xfId="2191"/>
    <cellStyle name="Note 2 28 5 2 2" xfId="4390"/>
    <cellStyle name="Note 2 28 5 3" xfId="3150"/>
    <cellStyle name="Note 2 28 6" xfId="952"/>
    <cellStyle name="Note 2 28 6 2" xfId="2192"/>
    <cellStyle name="Note 2 28 6 2 2" xfId="4391"/>
    <cellStyle name="Note 2 28 6 3" xfId="3151"/>
    <cellStyle name="Note 2 28 7" xfId="1426"/>
    <cellStyle name="Note 2 28 7 2" xfId="3625"/>
    <cellStyle name="Note 2 29" xfId="209"/>
    <cellStyle name="Note 2 29 2" xfId="953"/>
    <cellStyle name="Note 2 29 2 2" xfId="2193"/>
    <cellStyle name="Note 2 29 2 2 2" xfId="4392"/>
    <cellStyle name="Note 2 29 2 3" xfId="3152"/>
    <cellStyle name="Note 2 29 3" xfId="954"/>
    <cellStyle name="Note 2 29 3 2" xfId="2194"/>
    <cellStyle name="Note 2 29 3 2 2" xfId="4393"/>
    <cellStyle name="Note 2 29 3 3" xfId="3153"/>
    <cellStyle name="Note 2 29 4" xfId="955"/>
    <cellStyle name="Note 2 29 4 2" xfId="2195"/>
    <cellStyle name="Note 2 29 4 2 2" xfId="4394"/>
    <cellStyle name="Note 2 29 4 3" xfId="3154"/>
    <cellStyle name="Note 2 29 5" xfId="956"/>
    <cellStyle name="Note 2 29 5 2" xfId="2196"/>
    <cellStyle name="Note 2 29 5 2 2" xfId="4395"/>
    <cellStyle name="Note 2 29 5 3" xfId="3155"/>
    <cellStyle name="Note 2 29 6" xfId="957"/>
    <cellStyle name="Note 2 29 6 2" xfId="2197"/>
    <cellStyle name="Note 2 29 6 2 2" xfId="4396"/>
    <cellStyle name="Note 2 29 6 3" xfId="3156"/>
    <cellStyle name="Note 2 29 7" xfId="1470"/>
    <cellStyle name="Note 2 29 7 2" xfId="3669"/>
    <cellStyle name="Note 2 3" xfId="118"/>
    <cellStyle name="Note 2 3 2" xfId="958"/>
    <cellStyle name="Note 2 3 2 2" xfId="2198"/>
    <cellStyle name="Note 2 3 2 2 2" xfId="4397"/>
    <cellStyle name="Note 2 3 2 3" xfId="3157"/>
    <cellStyle name="Note 2 3 3" xfId="959"/>
    <cellStyle name="Note 2 3 3 2" xfId="2199"/>
    <cellStyle name="Note 2 3 3 2 2" xfId="4398"/>
    <cellStyle name="Note 2 3 3 3" xfId="3158"/>
    <cellStyle name="Note 2 3 4" xfId="960"/>
    <cellStyle name="Note 2 3 4 2" xfId="2200"/>
    <cellStyle name="Note 2 3 4 2 2" xfId="4399"/>
    <cellStyle name="Note 2 3 4 3" xfId="3159"/>
    <cellStyle name="Note 2 3 5" xfId="961"/>
    <cellStyle name="Note 2 3 5 2" xfId="2201"/>
    <cellStyle name="Note 2 3 5 2 2" xfId="4400"/>
    <cellStyle name="Note 2 3 5 3" xfId="3160"/>
    <cellStyle name="Note 2 3 6" xfId="962"/>
    <cellStyle name="Note 2 3 6 2" xfId="2202"/>
    <cellStyle name="Note 2 3 6 2 2" xfId="4401"/>
    <cellStyle name="Note 2 3 6 3" xfId="3161"/>
    <cellStyle name="Note 2 3 7" xfId="1379"/>
    <cellStyle name="Note 2 3 7 2" xfId="3578"/>
    <cellStyle name="Note 2 30" xfId="173"/>
    <cellStyle name="Note 2 30 2" xfId="963"/>
    <cellStyle name="Note 2 30 2 2" xfId="2203"/>
    <cellStyle name="Note 2 30 2 2 2" xfId="4402"/>
    <cellStyle name="Note 2 30 2 3" xfId="3162"/>
    <cellStyle name="Note 2 30 3" xfId="964"/>
    <cellStyle name="Note 2 30 3 2" xfId="2204"/>
    <cellStyle name="Note 2 30 3 2 2" xfId="4403"/>
    <cellStyle name="Note 2 30 3 3" xfId="3163"/>
    <cellStyle name="Note 2 30 4" xfId="965"/>
    <cellStyle name="Note 2 30 4 2" xfId="2205"/>
    <cellStyle name="Note 2 30 4 2 2" xfId="4404"/>
    <cellStyle name="Note 2 30 4 3" xfId="3164"/>
    <cellStyle name="Note 2 30 5" xfId="966"/>
    <cellStyle name="Note 2 30 5 2" xfId="2206"/>
    <cellStyle name="Note 2 30 5 2 2" xfId="4405"/>
    <cellStyle name="Note 2 30 5 3" xfId="3165"/>
    <cellStyle name="Note 2 30 6" xfId="967"/>
    <cellStyle name="Note 2 30 6 2" xfId="2207"/>
    <cellStyle name="Note 2 30 6 2 2" xfId="4406"/>
    <cellStyle name="Note 2 30 6 3" xfId="3166"/>
    <cellStyle name="Note 2 30 7" xfId="1434"/>
    <cellStyle name="Note 2 30 7 2" xfId="3633"/>
    <cellStyle name="Note 2 31" xfId="74"/>
    <cellStyle name="Note 2 31 2" xfId="968"/>
    <cellStyle name="Note 2 31 2 2" xfId="2208"/>
    <cellStyle name="Note 2 31 2 2 2" xfId="4407"/>
    <cellStyle name="Note 2 31 2 3" xfId="3167"/>
    <cellStyle name="Note 2 31 3" xfId="969"/>
    <cellStyle name="Note 2 31 3 2" xfId="2209"/>
    <cellStyle name="Note 2 31 3 2 2" xfId="4408"/>
    <cellStyle name="Note 2 31 3 3" xfId="3168"/>
    <cellStyle name="Note 2 31 4" xfId="970"/>
    <cellStyle name="Note 2 31 4 2" xfId="2210"/>
    <cellStyle name="Note 2 31 4 2 2" xfId="4409"/>
    <cellStyle name="Note 2 31 4 3" xfId="3169"/>
    <cellStyle name="Note 2 31 5" xfId="971"/>
    <cellStyle name="Note 2 31 5 2" xfId="2211"/>
    <cellStyle name="Note 2 31 5 2 2" xfId="4410"/>
    <cellStyle name="Note 2 31 5 3" xfId="3170"/>
    <cellStyle name="Note 2 31 6" xfId="972"/>
    <cellStyle name="Note 2 31 6 2" xfId="2212"/>
    <cellStyle name="Note 2 31 6 2 2" xfId="4411"/>
    <cellStyle name="Note 2 31 6 3" xfId="3171"/>
    <cellStyle name="Note 2 31 7" xfId="1335"/>
    <cellStyle name="Note 2 31 7 2" xfId="3534"/>
    <cellStyle name="Note 2 32" xfId="261"/>
    <cellStyle name="Note 2 32 2" xfId="973"/>
    <cellStyle name="Note 2 32 2 2" xfId="2213"/>
    <cellStyle name="Note 2 32 2 2 2" xfId="4412"/>
    <cellStyle name="Note 2 32 2 3" xfId="3172"/>
    <cellStyle name="Note 2 32 3" xfId="974"/>
    <cellStyle name="Note 2 32 3 2" xfId="2214"/>
    <cellStyle name="Note 2 32 3 2 2" xfId="4413"/>
    <cellStyle name="Note 2 32 3 3" xfId="3173"/>
    <cellStyle name="Note 2 32 4" xfId="975"/>
    <cellStyle name="Note 2 32 4 2" xfId="2215"/>
    <cellStyle name="Note 2 32 4 2 2" xfId="4414"/>
    <cellStyle name="Note 2 32 4 3" xfId="3174"/>
    <cellStyle name="Note 2 32 5" xfId="976"/>
    <cellStyle name="Note 2 32 5 2" xfId="2216"/>
    <cellStyle name="Note 2 32 5 2 2" xfId="4415"/>
    <cellStyle name="Note 2 32 5 3" xfId="3175"/>
    <cellStyle name="Note 2 32 6" xfId="977"/>
    <cellStyle name="Note 2 32 6 2" xfId="2217"/>
    <cellStyle name="Note 2 32 6 2 2" xfId="4416"/>
    <cellStyle name="Note 2 32 6 3" xfId="3176"/>
    <cellStyle name="Note 2 32 7" xfId="1522"/>
    <cellStyle name="Note 2 32 7 2" xfId="3721"/>
    <cellStyle name="Note 2 33" xfId="212"/>
    <cellStyle name="Note 2 33 2" xfId="978"/>
    <cellStyle name="Note 2 33 2 2" xfId="2218"/>
    <cellStyle name="Note 2 33 2 2 2" xfId="4417"/>
    <cellStyle name="Note 2 33 2 3" xfId="3177"/>
    <cellStyle name="Note 2 33 3" xfId="979"/>
    <cellStyle name="Note 2 33 3 2" xfId="2219"/>
    <cellStyle name="Note 2 33 3 2 2" xfId="4418"/>
    <cellStyle name="Note 2 33 3 3" xfId="3178"/>
    <cellStyle name="Note 2 33 4" xfId="980"/>
    <cellStyle name="Note 2 33 4 2" xfId="2220"/>
    <cellStyle name="Note 2 33 4 2 2" xfId="4419"/>
    <cellStyle name="Note 2 33 4 3" xfId="3179"/>
    <cellStyle name="Note 2 33 5" xfId="981"/>
    <cellStyle name="Note 2 33 5 2" xfId="2221"/>
    <cellStyle name="Note 2 33 5 2 2" xfId="4420"/>
    <cellStyle name="Note 2 33 5 3" xfId="3180"/>
    <cellStyle name="Note 2 33 6" xfId="982"/>
    <cellStyle name="Note 2 33 6 2" xfId="2222"/>
    <cellStyle name="Note 2 33 6 2 2" xfId="4421"/>
    <cellStyle name="Note 2 33 6 3" xfId="3181"/>
    <cellStyle name="Note 2 33 7" xfId="1473"/>
    <cellStyle name="Note 2 33 7 2" xfId="3672"/>
    <cellStyle name="Note 2 34" xfId="217"/>
    <cellStyle name="Note 2 34 2" xfId="983"/>
    <cellStyle name="Note 2 34 2 2" xfId="2223"/>
    <cellStyle name="Note 2 34 2 2 2" xfId="4422"/>
    <cellStyle name="Note 2 34 2 3" xfId="3182"/>
    <cellStyle name="Note 2 34 3" xfId="984"/>
    <cellStyle name="Note 2 34 3 2" xfId="2224"/>
    <cellStyle name="Note 2 34 3 2 2" xfId="4423"/>
    <cellStyle name="Note 2 34 3 3" xfId="3183"/>
    <cellStyle name="Note 2 34 4" xfId="985"/>
    <cellStyle name="Note 2 34 4 2" xfId="2225"/>
    <cellStyle name="Note 2 34 4 2 2" xfId="4424"/>
    <cellStyle name="Note 2 34 4 3" xfId="3184"/>
    <cellStyle name="Note 2 34 5" xfId="986"/>
    <cellStyle name="Note 2 34 5 2" xfId="2226"/>
    <cellStyle name="Note 2 34 5 2 2" xfId="4425"/>
    <cellStyle name="Note 2 34 5 3" xfId="3185"/>
    <cellStyle name="Note 2 34 6" xfId="987"/>
    <cellStyle name="Note 2 34 6 2" xfId="2227"/>
    <cellStyle name="Note 2 34 6 2 2" xfId="4426"/>
    <cellStyle name="Note 2 34 6 3" xfId="3186"/>
    <cellStyle name="Note 2 34 7" xfId="1478"/>
    <cellStyle name="Note 2 34 7 2" xfId="3677"/>
    <cellStyle name="Note 2 35" xfId="264"/>
    <cellStyle name="Note 2 35 2" xfId="988"/>
    <cellStyle name="Note 2 35 2 2" xfId="2228"/>
    <cellStyle name="Note 2 35 2 2 2" xfId="4427"/>
    <cellStyle name="Note 2 35 2 3" xfId="3187"/>
    <cellStyle name="Note 2 35 3" xfId="989"/>
    <cellStyle name="Note 2 35 3 2" xfId="2229"/>
    <cellStyle name="Note 2 35 3 2 2" xfId="4428"/>
    <cellStyle name="Note 2 35 3 3" xfId="3188"/>
    <cellStyle name="Note 2 35 4" xfId="990"/>
    <cellStyle name="Note 2 35 4 2" xfId="2230"/>
    <cellStyle name="Note 2 35 4 2 2" xfId="4429"/>
    <cellStyle name="Note 2 35 4 3" xfId="3189"/>
    <cellStyle name="Note 2 35 5" xfId="991"/>
    <cellStyle name="Note 2 35 5 2" xfId="2231"/>
    <cellStyle name="Note 2 35 5 2 2" xfId="4430"/>
    <cellStyle name="Note 2 35 5 3" xfId="3190"/>
    <cellStyle name="Note 2 35 6" xfId="992"/>
    <cellStyle name="Note 2 35 6 2" xfId="2232"/>
    <cellStyle name="Note 2 35 6 2 2" xfId="4431"/>
    <cellStyle name="Note 2 35 6 3" xfId="3191"/>
    <cellStyle name="Note 2 35 7" xfId="1525"/>
    <cellStyle name="Note 2 35 7 2" xfId="3724"/>
    <cellStyle name="Note 2 36" xfId="229"/>
    <cellStyle name="Note 2 36 2" xfId="993"/>
    <cellStyle name="Note 2 36 2 2" xfId="2233"/>
    <cellStyle name="Note 2 36 2 2 2" xfId="4432"/>
    <cellStyle name="Note 2 36 2 3" xfId="3192"/>
    <cellStyle name="Note 2 36 3" xfId="994"/>
    <cellStyle name="Note 2 36 3 2" xfId="2234"/>
    <cellStyle name="Note 2 36 3 2 2" xfId="4433"/>
    <cellStyle name="Note 2 36 3 3" xfId="3193"/>
    <cellStyle name="Note 2 36 4" xfId="995"/>
    <cellStyle name="Note 2 36 4 2" xfId="2235"/>
    <cellStyle name="Note 2 36 4 2 2" xfId="4434"/>
    <cellStyle name="Note 2 36 4 3" xfId="3194"/>
    <cellStyle name="Note 2 36 5" xfId="996"/>
    <cellStyle name="Note 2 36 5 2" xfId="2236"/>
    <cellStyle name="Note 2 36 5 2 2" xfId="4435"/>
    <cellStyle name="Note 2 36 5 3" xfId="3195"/>
    <cellStyle name="Note 2 36 6" xfId="997"/>
    <cellStyle name="Note 2 36 6 2" xfId="2237"/>
    <cellStyle name="Note 2 36 6 2 2" xfId="4436"/>
    <cellStyle name="Note 2 36 6 3" xfId="3196"/>
    <cellStyle name="Note 2 36 7" xfId="1490"/>
    <cellStyle name="Note 2 36 7 2" xfId="3689"/>
    <cellStyle name="Note 2 37" xfId="268"/>
    <cellStyle name="Note 2 37 2" xfId="998"/>
    <cellStyle name="Note 2 37 2 2" xfId="2238"/>
    <cellStyle name="Note 2 37 2 2 2" xfId="4437"/>
    <cellStyle name="Note 2 37 2 3" xfId="3197"/>
    <cellStyle name="Note 2 37 3" xfId="999"/>
    <cellStyle name="Note 2 37 3 2" xfId="2239"/>
    <cellStyle name="Note 2 37 3 2 2" xfId="4438"/>
    <cellStyle name="Note 2 37 3 3" xfId="3198"/>
    <cellStyle name="Note 2 37 4" xfId="1000"/>
    <cellStyle name="Note 2 37 4 2" xfId="2240"/>
    <cellStyle name="Note 2 37 4 2 2" xfId="4439"/>
    <cellStyle name="Note 2 37 4 3" xfId="3199"/>
    <cellStyle name="Note 2 37 5" xfId="1001"/>
    <cellStyle name="Note 2 37 5 2" xfId="2241"/>
    <cellStyle name="Note 2 37 5 2 2" xfId="4440"/>
    <cellStyle name="Note 2 37 5 3" xfId="3200"/>
    <cellStyle name="Note 2 37 6" xfId="1002"/>
    <cellStyle name="Note 2 37 6 2" xfId="2242"/>
    <cellStyle name="Note 2 37 6 2 2" xfId="4441"/>
    <cellStyle name="Note 2 37 6 3" xfId="3201"/>
    <cellStyle name="Note 2 37 7" xfId="1529"/>
    <cellStyle name="Note 2 37 7 2" xfId="3728"/>
    <cellStyle name="Note 2 38" xfId="232"/>
    <cellStyle name="Note 2 38 2" xfId="1003"/>
    <cellStyle name="Note 2 38 2 2" xfId="2243"/>
    <cellStyle name="Note 2 38 2 2 2" xfId="4442"/>
    <cellStyle name="Note 2 38 2 3" xfId="3202"/>
    <cellStyle name="Note 2 38 3" xfId="1004"/>
    <cellStyle name="Note 2 38 3 2" xfId="2244"/>
    <cellStyle name="Note 2 38 3 2 2" xfId="4443"/>
    <cellStyle name="Note 2 38 3 3" xfId="3203"/>
    <cellStyle name="Note 2 38 4" xfId="1005"/>
    <cellStyle name="Note 2 38 4 2" xfId="2245"/>
    <cellStyle name="Note 2 38 4 2 2" xfId="4444"/>
    <cellStyle name="Note 2 38 4 3" xfId="3204"/>
    <cellStyle name="Note 2 38 5" xfId="1006"/>
    <cellStyle name="Note 2 38 5 2" xfId="2246"/>
    <cellStyle name="Note 2 38 5 2 2" xfId="4445"/>
    <cellStyle name="Note 2 38 5 3" xfId="3205"/>
    <cellStyle name="Note 2 38 6" xfId="1007"/>
    <cellStyle name="Note 2 38 6 2" xfId="2247"/>
    <cellStyle name="Note 2 38 6 2 2" xfId="4446"/>
    <cellStyle name="Note 2 38 6 3" xfId="3206"/>
    <cellStyle name="Note 2 38 7" xfId="1493"/>
    <cellStyle name="Note 2 38 7 2" xfId="3692"/>
    <cellStyle name="Note 2 39" xfId="273"/>
    <cellStyle name="Note 2 39 2" xfId="1008"/>
    <cellStyle name="Note 2 39 2 2" xfId="2248"/>
    <cellStyle name="Note 2 39 2 2 2" xfId="4447"/>
    <cellStyle name="Note 2 39 2 3" xfId="3207"/>
    <cellStyle name="Note 2 39 3" xfId="1009"/>
    <cellStyle name="Note 2 39 3 2" xfId="2249"/>
    <cellStyle name="Note 2 39 3 2 2" xfId="4448"/>
    <cellStyle name="Note 2 39 3 3" xfId="3208"/>
    <cellStyle name="Note 2 39 4" xfId="1010"/>
    <cellStyle name="Note 2 39 4 2" xfId="2250"/>
    <cellStyle name="Note 2 39 4 2 2" xfId="4449"/>
    <cellStyle name="Note 2 39 4 3" xfId="3209"/>
    <cellStyle name="Note 2 39 5" xfId="1011"/>
    <cellStyle name="Note 2 39 5 2" xfId="2251"/>
    <cellStyle name="Note 2 39 5 2 2" xfId="4450"/>
    <cellStyle name="Note 2 39 5 3" xfId="3210"/>
    <cellStyle name="Note 2 39 6" xfId="1012"/>
    <cellStyle name="Note 2 39 6 2" xfId="2252"/>
    <cellStyle name="Note 2 39 6 2 2" xfId="4451"/>
    <cellStyle name="Note 2 39 6 3" xfId="3211"/>
    <cellStyle name="Note 2 39 7" xfId="1534"/>
    <cellStyle name="Note 2 39 7 2" xfId="3733"/>
    <cellStyle name="Note 2 4" xfId="84"/>
    <cellStyle name="Note 2 4 2" xfId="1013"/>
    <cellStyle name="Note 2 4 2 2" xfId="2253"/>
    <cellStyle name="Note 2 4 2 2 2" xfId="4452"/>
    <cellStyle name="Note 2 4 2 3" xfId="3212"/>
    <cellStyle name="Note 2 4 3" xfId="1014"/>
    <cellStyle name="Note 2 4 3 2" xfId="2254"/>
    <cellStyle name="Note 2 4 3 2 2" xfId="4453"/>
    <cellStyle name="Note 2 4 3 3" xfId="3213"/>
    <cellStyle name="Note 2 4 4" xfId="1015"/>
    <cellStyle name="Note 2 4 4 2" xfId="2255"/>
    <cellStyle name="Note 2 4 4 2 2" xfId="4454"/>
    <cellStyle name="Note 2 4 4 3" xfId="3214"/>
    <cellStyle name="Note 2 4 5" xfId="1016"/>
    <cellStyle name="Note 2 4 5 2" xfId="2256"/>
    <cellStyle name="Note 2 4 5 2 2" xfId="4455"/>
    <cellStyle name="Note 2 4 5 3" xfId="3215"/>
    <cellStyle name="Note 2 4 6" xfId="1017"/>
    <cellStyle name="Note 2 4 6 2" xfId="2257"/>
    <cellStyle name="Note 2 4 6 2 2" xfId="4456"/>
    <cellStyle name="Note 2 4 6 3" xfId="3216"/>
    <cellStyle name="Note 2 4 7" xfId="1345"/>
    <cellStyle name="Note 2 4 7 2" xfId="3544"/>
    <cellStyle name="Note 2 40" xfId="239"/>
    <cellStyle name="Note 2 40 2" xfId="1018"/>
    <cellStyle name="Note 2 40 2 2" xfId="2258"/>
    <cellStyle name="Note 2 40 2 2 2" xfId="4457"/>
    <cellStyle name="Note 2 40 2 3" xfId="3217"/>
    <cellStyle name="Note 2 40 3" xfId="1019"/>
    <cellStyle name="Note 2 40 3 2" xfId="2259"/>
    <cellStyle name="Note 2 40 3 2 2" xfId="4458"/>
    <cellStyle name="Note 2 40 3 3" xfId="3218"/>
    <cellStyle name="Note 2 40 4" xfId="1020"/>
    <cellStyle name="Note 2 40 4 2" xfId="2260"/>
    <cellStyle name="Note 2 40 4 2 2" xfId="4459"/>
    <cellStyle name="Note 2 40 4 3" xfId="3219"/>
    <cellStyle name="Note 2 40 5" xfId="1021"/>
    <cellStyle name="Note 2 40 5 2" xfId="2261"/>
    <cellStyle name="Note 2 40 5 2 2" xfId="4460"/>
    <cellStyle name="Note 2 40 5 3" xfId="3220"/>
    <cellStyle name="Note 2 40 6" xfId="1022"/>
    <cellStyle name="Note 2 40 6 2" xfId="2262"/>
    <cellStyle name="Note 2 40 6 2 2" xfId="4461"/>
    <cellStyle name="Note 2 40 6 3" xfId="3221"/>
    <cellStyle name="Note 2 40 7" xfId="1500"/>
    <cellStyle name="Note 2 40 7 2" xfId="3699"/>
    <cellStyle name="Note 2 41" xfId="278"/>
    <cellStyle name="Note 2 41 2" xfId="1023"/>
    <cellStyle name="Note 2 41 2 2" xfId="2263"/>
    <cellStyle name="Note 2 41 2 2 2" xfId="4462"/>
    <cellStyle name="Note 2 41 2 3" xfId="3222"/>
    <cellStyle name="Note 2 41 3" xfId="1024"/>
    <cellStyle name="Note 2 41 3 2" xfId="2264"/>
    <cellStyle name="Note 2 41 3 2 2" xfId="4463"/>
    <cellStyle name="Note 2 41 3 3" xfId="3223"/>
    <cellStyle name="Note 2 41 4" xfId="1025"/>
    <cellStyle name="Note 2 41 4 2" xfId="2265"/>
    <cellStyle name="Note 2 41 4 2 2" xfId="4464"/>
    <cellStyle name="Note 2 41 4 3" xfId="3224"/>
    <cellStyle name="Note 2 41 5" xfId="1026"/>
    <cellStyle name="Note 2 41 5 2" xfId="2266"/>
    <cellStyle name="Note 2 41 5 2 2" xfId="4465"/>
    <cellStyle name="Note 2 41 5 3" xfId="3225"/>
    <cellStyle name="Note 2 41 6" xfId="1027"/>
    <cellStyle name="Note 2 41 6 2" xfId="2267"/>
    <cellStyle name="Note 2 41 6 2 2" xfId="4466"/>
    <cellStyle name="Note 2 41 6 3" xfId="3226"/>
    <cellStyle name="Note 2 41 7" xfId="1539"/>
    <cellStyle name="Note 2 41 7 2" xfId="3738"/>
    <cellStyle name="Note 2 42" xfId="243"/>
    <cellStyle name="Note 2 42 2" xfId="1028"/>
    <cellStyle name="Note 2 42 2 2" xfId="2268"/>
    <cellStyle name="Note 2 42 2 2 2" xfId="4467"/>
    <cellStyle name="Note 2 42 2 3" xfId="3227"/>
    <cellStyle name="Note 2 42 3" xfId="1029"/>
    <cellStyle name="Note 2 42 3 2" xfId="2269"/>
    <cellStyle name="Note 2 42 3 2 2" xfId="4468"/>
    <cellStyle name="Note 2 42 3 3" xfId="3228"/>
    <cellStyle name="Note 2 42 4" xfId="1030"/>
    <cellStyle name="Note 2 42 4 2" xfId="2270"/>
    <cellStyle name="Note 2 42 4 2 2" xfId="4469"/>
    <cellStyle name="Note 2 42 4 3" xfId="3229"/>
    <cellStyle name="Note 2 42 5" xfId="1031"/>
    <cellStyle name="Note 2 42 5 2" xfId="2271"/>
    <cellStyle name="Note 2 42 5 2 2" xfId="4470"/>
    <cellStyle name="Note 2 42 5 3" xfId="3230"/>
    <cellStyle name="Note 2 42 6" xfId="1032"/>
    <cellStyle name="Note 2 42 6 2" xfId="2272"/>
    <cellStyle name="Note 2 42 6 2 2" xfId="4471"/>
    <cellStyle name="Note 2 42 6 3" xfId="3231"/>
    <cellStyle name="Note 2 42 7" xfId="1504"/>
    <cellStyle name="Note 2 42 7 2" xfId="3703"/>
    <cellStyle name="Note 2 43" xfId="176"/>
    <cellStyle name="Note 2 43 2" xfId="1033"/>
    <cellStyle name="Note 2 43 2 2" xfId="2273"/>
    <cellStyle name="Note 2 43 2 2 2" xfId="4472"/>
    <cellStyle name="Note 2 43 2 3" xfId="3232"/>
    <cellStyle name="Note 2 43 3" xfId="1034"/>
    <cellStyle name="Note 2 43 3 2" xfId="2274"/>
    <cellStyle name="Note 2 43 3 2 2" xfId="4473"/>
    <cellStyle name="Note 2 43 3 3" xfId="3233"/>
    <cellStyle name="Note 2 43 4" xfId="1035"/>
    <cellStyle name="Note 2 43 4 2" xfId="2275"/>
    <cellStyle name="Note 2 43 4 2 2" xfId="4474"/>
    <cellStyle name="Note 2 43 4 3" xfId="3234"/>
    <cellStyle name="Note 2 43 5" xfId="1036"/>
    <cellStyle name="Note 2 43 5 2" xfId="2276"/>
    <cellStyle name="Note 2 43 5 2 2" xfId="4475"/>
    <cellStyle name="Note 2 43 5 3" xfId="3235"/>
    <cellStyle name="Note 2 43 6" xfId="1037"/>
    <cellStyle name="Note 2 43 6 2" xfId="2277"/>
    <cellStyle name="Note 2 43 6 2 2" xfId="4476"/>
    <cellStyle name="Note 2 43 6 3" xfId="3236"/>
    <cellStyle name="Note 2 43 7" xfId="1437"/>
    <cellStyle name="Note 2 43 7 2" xfId="3636"/>
    <cellStyle name="Note 2 44" xfId="275"/>
    <cellStyle name="Note 2 44 2" xfId="1038"/>
    <cellStyle name="Note 2 44 2 2" xfId="2278"/>
    <cellStyle name="Note 2 44 2 2 2" xfId="4477"/>
    <cellStyle name="Note 2 44 2 3" xfId="3237"/>
    <cellStyle name="Note 2 44 3" xfId="1039"/>
    <cellStyle name="Note 2 44 3 2" xfId="2279"/>
    <cellStyle name="Note 2 44 3 2 2" xfId="4478"/>
    <cellStyle name="Note 2 44 3 3" xfId="3238"/>
    <cellStyle name="Note 2 44 4" xfId="1040"/>
    <cellStyle name="Note 2 44 4 2" xfId="2280"/>
    <cellStyle name="Note 2 44 4 2 2" xfId="4479"/>
    <cellStyle name="Note 2 44 4 3" xfId="3239"/>
    <cellStyle name="Note 2 44 5" xfId="1041"/>
    <cellStyle name="Note 2 44 5 2" xfId="2281"/>
    <cellStyle name="Note 2 44 5 2 2" xfId="4480"/>
    <cellStyle name="Note 2 44 5 3" xfId="3240"/>
    <cellStyle name="Note 2 44 6" xfId="1042"/>
    <cellStyle name="Note 2 44 6 2" xfId="2282"/>
    <cellStyle name="Note 2 44 6 2 2" xfId="4481"/>
    <cellStyle name="Note 2 44 6 3" xfId="3241"/>
    <cellStyle name="Note 2 44 7" xfId="1536"/>
    <cellStyle name="Note 2 44 7 2" xfId="3735"/>
    <cellStyle name="Note 2 45" xfId="303"/>
    <cellStyle name="Note 2 45 2" xfId="1043"/>
    <cellStyle name="Note 2 45 2 2" xfId="2283"/>
    <cellStyle name="Note 2 45 2 2 2" xfId="4482"/>
    <cellStyle name="Note 2 45 2 3" xfId="3242"/>
    <cellStyle name="Note 2 45 3" xfId="1044"/>
    <cellStyle name="Note 2 45 3 2" xfId="2284"/>
    <cellStyle name="Note 2 45 3 2 2" xfId="4483"/>
    <cellStyle name="Note 2 45 3 3" xfId="3243"/>
    <cellStyle name="Note 2 45 4" xfId="1045"/>
    <cellStyle name="Note 2 45 4 2" xfId="2285"/>
    <cellStyle name="Note 2 45 4 2 2" xfId="4484"/>
    <cellStyle name="Note 2 45 4 3" xfId="3244"/>
    <cellStyle name="Note 2 45 5" xfId="1046"/>
    <cellStyle name="Note 2 45 5 2" xfId="2286"/>
    <cellStyle name="Note 2 45 5 2 2" xfId="4485"/>
    <cellStyle name="Note 2 45 5 3" xfId="3245"/>
    <cellStyle name="Note 2 45 6" xfId="1047"/>
    <cellStyle name="Note 2 45 6 2" xfId="2287"/>
    <cellStyle name="Note 2 45 6 2 2" xfId="4486"/>
    <cellStyle name="Note 2 45 6 3" xfId="3246"/>
    <cellStyle name="Note 2 45 7" xfId="1564"/>
    <cellStyle name="Note 2 45 7 2" xfId="3763"/>
    <cellStyle name="Note 2 46" xfId="222"/>
    <cellStyle name="Note 2 46 2" xfId="1048"/>
    <cellStyle name="Note 2 46 2 2" xfId="2288"/>
    <cellStyle name="Note 2 46 2 2 2" xfId="4487"/>
    <cellStyle name="Note 2 46 2 3" xfId="3247"/>
    <cellStyle name="Note 2 46 3" xfId="1049"/>
    <cellStyle name="Note 2 46 3 2" xfId="2289"/>
    <cellStyle name="Note 2 46 3 2 2" xfId="4488"/>
    <cellStyle name="Note 2 46 3 3" xfId="3248"/>
    <cellStyle name="Note 2 46 4" xfId="1050"/>
    <cellStyle name="Note 2 46 4 2" xfId="2290"/>
    <cellStyle name="Note 2 46 4 2 2" xfId="4489"/>
    <cellStyle name="Note 2 46 4 3" xfId="3249"/>
    <cellStyle name="Note 2 46 5" xfId="1051"/>
    <cellStyle name="Note 2 46 5 2" xfId="2291"/>
    <cellStyle name="Note 2 46 5 2 2" xfId="4490"/>
    <cellStyle name="Note 2 46 5 3" xfId="3250"/>
    <cellStyle name="Note 2 46 6" xfId="1052"/>
    <cellStyle name="Note 2 46 6 2" xfId="2292"/>
    <cellStyle name="Note 2 46 6 2 2" xfId="4491"/>
    <cellStyle name="Note 2 46 6 3" xfId="3251"/>
    <cellStyle name="Note 2 46 7" xfId="1483"/>
    <cellStyle name="Note 2 46 7 2" xfId="3682"/>
    <cellStyle name="Note 2 47" xfId="318"/>
    <cellStyle name="Note 2 47 2" xfId="1053"/>
    <cellStyle name="Note 2 47 2 2" xfId="2293"/>
    <cellStyle name="Note 2 47 2 2 2" xfId="4492"/>
    <cellStyle name="Note 2 47 2 3" xfId="3252"/>
    <cellStyle name="Note 2 47 3" xfId="1054"/>
    <cellStyle name="Note 2 47 3 2" xfId="2294"/>
    <cellStyle name="Note 2 47 3 2 2" xfId="4493"/>
    <cellStyle name="Note 2 47 3 3" xfId="3253"/>
    <cellStyle name="Note 2 47 4" xfId="1055"/>
    <cellStyle name="Note 2 47 4 2" xfId="2295"/>
    <cellStyle name="Note 2 47 4 2 2" xfId="4494"/>
    <cellStyle name="Note 2 47 4 3" xfId="3254"/>
    <cellStyle name="Note 2 47 5" xfId="1056"/>
    <cellStyle name="Note 2 47 5 2" xfId="2296"/>
    <cellStyle name="Note 2 47 5 2 2" xfId="4495"/>
    <cellStyle name="Note 2 47 5 3" xfId="3255"/>
    <cellStyle name="Note 2 47 6" xfId="1057"/>
    <cellStyle name="Note 2 47 6 2" xfId="2297"/>
    <cellStyle name="Note 2 47 6 2 2" xfId="4496"/>
    <cellStyle name="Note 2 47 6 3" xfId="3256"/>
    <cellStyle name="Note 2 47 7" xfId="1579"/>
    <cellStyle name="Note 2 47 7 2" xfId="3778"/>
    <cellStyle name="Note 2 48" xfId="289"/>
    <cellStyle name="Note 2 48 2" xfId="1058"/>
    <cellStyle name="Note 2 48 2 2" xfId="2298"/>
    <cellStyle name="Note 2 48 2 2 2" xfId="4497"/>
    <cellStyle name="Note 2 48 2 3" xfId="3257"/>
    <cellStyle name="Note 2 48 3" xfId="1059"/>
    <cellStyle name="Note 2 48 3 2" xfId="2299"/>
    <cellStyle name="Note 2 48 3 2 2" xfId="4498"/>
    <cellStyle name="Note 2 48 3 3" xfId="3258"/>
    <cellStyle name="Note 2 48 4" xfId="1060"/>
    <cellStyle name="Note 2 48 4 2" xfId="2300"/>
    <cellStyle name="Note 2 48 4 2 2" xfId="4499"/>
    <cellStyle name="Note 2 48 4 3" xfId="3259"/>
    <cellStyle name="Note 2 48 5" xfId="1061"/>
    <cellStyle name="Note 2 48 5 2" xfId="2301"/>
    <cellStyle name="Note 2 48 5 2 2" xfId="4500"/>
    <cellStyle name="Note 2 48 5 3" xfId="3260"/>
    <cellStyle name="Note 2 48 6" xfId="1062"/>
    <cellStyle name="Note 2 48 6 2" xfId="2302"/>
    <cellStyle name="Note 2 48 6 2 2" xfId="4501"/>
    <cellStyle name="Note 2 48 6 3" xfId="3261"/>
    <cellStyle name="Note 2 48 7" xfId="1550"/>
    <cellStyle name="Note 2 48 7 2" xfId="3749"/>
    <cellStyle name="Note 2 49" xfId="314"/>
    <cellStyle name="Note 2 49 2" xfId="1063"/>
    <cellStyle name="Note 2 49 2 2" xfId="2303"/>
    <cellStyle name="Note 2 49 2 2 2" xfId="4502"/>
    <cellStyle name="Note 2 49 2 3" xfId="3262"/>
    <cellStyle name="Note 2 49 3" xfId="1064"/>
    <cellStyle name="Note 2 49 3 2" xfId="2304"/>
    <cellStyle name="Note 2 49 3 2 2" xfId="4503"/>
    <cellStyle name="Note 2 49 3 3" xfId="3263"/>
    <cellStyle name="Note 2 49 4" xfId="1065"/>
    <cellStyle name="Note 2 49 4 2" xfId="2305"/>
    <cellStyle name="Note 2 49 4 2 2" xfId="4504"/>
    <cellStyle name="Note 2 49 4 3" xfId="3264"/>
    <cellStyle name="Note 2 49 5" xfId="1066"/>
    <cellStyle name="Note 2 49 5 2" xfId="2306"/>
    <cellStyle name="Note 2 49 5 2 2" xfId="4505"/>
    <cellStyle name="Note 2 49 5 3" xfId="3265"/>
    <cellStyle name="Note 2 49 6" xfId="1067"/>
    <cellStyle name="Note 2 49 6 2" xfId="2307"/>
    <cellStyle name="Note 2 49 6 2 2" xfId="4506"/>
    <cellStyle name="Note 2 49 6 3" xfId="3266"/>
    <cellStyle name="Note 2 49 7" xfId="1575"/>
    <cellStyle name="Note 2 49 7 2" xfId="3774"/>
    <cellStyle name="Note 2 5" xfId="123"/>
    <cellStyle name="Note 2 5 2" xfId="1068"/>
    <cellStyle name="Note 2 5 2 2" xfId="2308"/>
    <cellStyle name="Note 2 5 2 2 2" xfId="4507"/>
    <cellStyle name="Note 2 5 2 3" xfId="3267"/>
    <cellStyle name="Note 2 5 3" xfId="1069"/>
    <cellStyle name="Note 2 5 3 2" xfId="2309"/>
    <cellStyle name="Note 2 5 3 2 2" xfId="4508"/>
    <cellStyle name="Note 2 5 3 3" xfId="3268"/>
    <cellStyle name="Note 2 5 4" xfId="1070"/>
    <cellStyle name="Note 2 5 4 2" xfId="2310"/>
    <cellStyle name="Note 2 5 4 2 2" xfId="4509"/>
    <cellStyle name="Note 2 5 4 3" xfId="3269"/>
    <cellStyle name="Note 2 5 5" xfId="1071"/>
    <cellStyle name="Note 2 5 5 2" xfId="2311"/>
    <cellStyle name="Note 2 5 5 2 2" xfId="4510"/>
    <cellStyle name="Note 2 5 5 3" xfId="3270"/>
    <cellStyle name="Note 2 5 6" xfId="1072"/>
    <cellStyle name="Note 2 5 6 2" xfId="2312"/>
    <cellStyle name="Note 2 5 6 2 2" xfId="4511"/>
    <cellStyle name="Note 2 5 6 3" xfId="3271"/>
    <cellStyle name="Note 2 5 7" xfId="1384"/>
    <cellStyle name="Note 2 5 7 2" xfId="3583"/>
    <cellStyle name="Note 2 50" xfId="294"/>
    <cellStyle name="Note 2 50 2" xfId="1073"/>
    <cellStyle name="Note 2 50 2 2" xfId="2313"/>
    <cellStyle name="Note 2 50 2 2 2" xfId="4512"/>
    <cellStyle name="Note 2 50 2 3" xfId="3272"/>
    <cellStyle name="Note 2 50 3" xfId="1074"/>
    <cellStyle name="Note 2 50 3 2" xfId="2314"/>
    <cellStyle name="Note 2 50 3 2 2" xfId="4513"/>
    <cellStyle name="Note 2 50 3 3" xfId="3273"/>
    <cellStyle name="Note 2 50 4" xfId="1075"/>
    <cellStyle name="Note 2 50 4 2" xfId="2315"/>
    <cellStyle name="Note 2 50 4 2 2" xfId="4514"/>
    <cellStyle name="Note 2 50 4 3" xfId="3274"/>
    <cellStyle name="Note 2 50 5" xfId="1076"/>
    <cellStyle name="Note 2 50 5 2" xfId="2316"/>
    <cellStyle name="Note 2 50 5 2 2" xfId="4515"/>
    <cellStyle name="Note 2 50 5 3" xfId="3275"/>
    <cellStyle name="Note 2 50 6" xfId="1077"/>
    <cellStyle name="Note 2 50 6 2" xfId="2317"/>
    <cellStyle name="Note 2 50 6 2 2" xfId="4516"/>
    <cellStyle name="Note 2 50 6 3" xfId="3276"/>
    <cellStyle name="Note 2 50 7" xfId="1555"/>
    <cellStyle name="Note 2 50 7 2" xfId="3754"/>
    <cellStyle name="Note 2 51" xfId="307"/>
    <cellStyle name="Note 2 51 2" xfId="1078"/>
    <cellStyle name="Note 2 51 2 2" xfId="2318"/>
    <cellStyle name="Note 2 51 2 2 2" xfId="4517"/>
    <cellStyle name="Note 2 51 2 3" xfId="3277"/>
    <cellStyle name="Note 2 51 3" xfId="1079"/>
    <cellStyle name="Note 2 51 3 2" xfId="2319"/>
    <cellStyle name="Note 2 51 3 2 2" xfId="4518"/>
    <cellStyle name="Note 2 51 3 3" xfId="3278"/>
    <cellStyle name="Note 2 51 4" xfId="1080"/>
    <cellStyle name="Note 2 51 4 2" xfId="2320"/>
    <cellStyle name="Note 2 51 4 2 2" xfId="4519"/>
    <cellStyle name="Note 2 51 4 3" xfId="3279"/>
    <cellStyle name="Note 2 51 5" xfId="1081"/>
    <cellStyle name="Note 2 51 5 2" xfId="2321"/>
    <cellStyle name="Note 2 51 5 2 2" xfId="4520"/>
    <cellStyle name="Note 2 51 5 3" xfId="3280"/>
    <cellStyle name="Note 2 51 6" xfId="1082"/>
    <cellStyle name="Note 2 51 6 2" xfId="2322"/>
    <cellStyle name="Note 2 51 6 2 2" xfId="4521"/>
    <cellStyle name="Note 2 51 6 3" xfId="3281"/>
    <cellStyle name="Note 2 51 7" xfId="1568"/>
    <cellStyle name="Note 2 51 7 2" xfId="3767"/>
    <cellStyle name="Note 2 52" xfId="328"/>
    <cellStyle name="Note 2 52 2" xfId="1083"/>
    <cellStyle name="Note 2 52 2 2" xfId="2323"/>
    <cellStyle name="Note 2 52 2 2 2" xfId="4522"/>
    <cellStyle name="Note 2 52 2 3" xfId="3282"/>
    <cellStyle name="Note 2 52 3" xfId="1084"/>
    <cellStyle name="Note 2 52 3 2" xfId="2324"/>
    <cellStyle name="Note 2 52 3 2 2" xfId="4523"/>
    <cellStyle name="Note 2 52 3 3" xfId="3283"/>
    <cellStyle name="Note 2 52 4" xfId="1085"/>
    <cellStyle name="Note 2 52 4 2" xfId="2325"/>
    <cellStyle name="Note 2 52 4 2 2" xfId="4524"/>
    <cellStyle name="Note 2 52 4 3" xfId="3284"/>
    <cellStyle name="Note 2 52 5" xfId="1086"/>
    <cellStyle name="Note 2 52 5 2" xfId="2326"/>
    <cellStyle name="Note 2 52 5 2 2" xfId="4525"/>
    <cellStyle name="Note 2 52 5 3" xfId="3285"/>
    <cellStyle name="Note 2 52 6" xfId="1087"/>
    <cellStyle name="Note 2 52 6 2" xfId="2327"/>
    <cellStyle name="Note 2 52 6 2 2" xfId="4526"/>
    <cellStyle name="Note 2 52 6 3" xfId="3286"/>
    <cellStyle name="Note 2 52 7" xfId="1589"/>
    <cellStyle name="Note 2 52 7 2" xfId="3788"/>
    <cellStyle name="Note 2 53" xfId="309"/>
    <cellStyle name="Note 2 53 2" xfId="1088"/>
    <cellStyle name="Note 2 53 2 2" xfId="2328"/>
    <cellStyle name="Note 2 53 2 2 2" xfId="4527"/>
    <cellStyle name="Note 2 53 2 3" xfId="3287"/>
    <cellStyle name="Note 2 53 3" xfId="1089"/>
    <cellStyle name="Note 2 53 3 2" xfId="2329"/>
    <cellStyle name="Note 2 53 3 2 2" xfId="4528"/>
    <cellStyle name="Note 2 53 3 3" xfId="3288"/>
    <cellStyle name="Note 2 53 4" xfId="1090"/>
    <cellStyle name="Note 2 53 4 2" xfId="2330"/>
    <cellStyle name="Note 2 53 4 2 2" xfId="4529"/>
    <cellStyle name="Note 2 53 4 3" xfId="3289"/>
    <cellStyle name="Note 2 53 5" xfId="1091"/>
    <cellStyle name="Note 2 53 5 2" xfId="2331"/>
    <cellStyle name="Note 2 53 5 2 2" xfId="4530"/>
    <cellStyle name="Note 2 53 5 3" xfId="3290"/>
    <cellStyle name="Note 2 53 6" xfId="1092"/>
    <cellStyle name="Note 2 53 6 2" xfId="2332"/>
    <cellStyle name="Note 2 53 6 2 2" xfId="4531"/>
    <cellStyle name="Note 2 53 6 3" xfId="3291"/>
    <cellStyle name="Note 2 53 7" xfId="1570"/>
    <cellStyle name="Note 2 53 7 2" xfId="3769"/>
    <cellStyle name="Note 2 54" xfId="480"/>
    <cellStyle name="Note 2 54 2" xfId="1740"/>
    <cellStyle name="Note 2 54 2 2" xfId="3939"/>
    <cellStyle name="Note 2 54 3" xfId="2699"/>
    <cellStyle name="Note 2 55" xfId="364"/>
    <cellStyle name="Note 2 55 2" xfId="1624"/>
    <cellStyle name="Note 2 55 2 2" xfId="3823"/>
    <cellStyle name="Note 2 55 3" xfId="2583"/>
    <cellStyle name="Note 2 56" xfId="403"/>
    <cellStyle name="Note 2 56 2" xfId="1663"/>
    <cellStyle name="Note 2 56 2 2" xfId="3862"/>
    <cellStyle name="Note 2 56 3" xfId="2622"/>
    <cellStyle name="Note 2 57" xfId="366"/>
    <cellStyle name="Note 2 57 2" xfId="1626"/>
    <cellStyle name="Note 2 57 2 2" xfId="3825"/>
    <cellStyle name="Note 2 57 3" xfId="2585"/>
    <cellStyle name="Note 2 58" xfId="408"/>
    <cellStyle name="Note 2 58 2" xfId="1668"/>
    <cellStyle name="Note 2 58 2 2" xfId="3867"/>
    <cellStyle name="Note 2 58 3" xfId="2627"/>
    <cellStyle name="Note 2 59" xfId="367"/>
    <cellStyle name="Note 2 59 2" xfId="1627"/>
    <cellStyle name="Note 2 59 2 2" xfId="3826"/>
    <cellStyle name="Note 2 59 3" xfId="2586"/>
    <cellStyle name="Note 2 6" xfId="88"/>
    <cellStyle name="Note 2 6 2" xfId="1093"/>
    <cellStyle name="Note 2 6 2 2" xfId="2333"/>
    <cellStyle name="Note 2 6 2 2 2" xfId="4532"/>
    <cellStyle name="Note 2 6 2 3" xfId="3292"/>
    <cellStyle name="Note 2 6 3" xfId="1094"/>
    <cellStyle name="Note 2 6 3 2" xfId="2334"/>
    <cellStyle name="Note 2 6 3 2 2" xfId="4533"/>
    <cellStyle name="Note 2 6 3 3" xfId="3293"/>
    <cellStyle name="Note 2 6 4" xfId="1095"/>
    <cellStyle name="Note 2 6 4 2" xfId="2335"/>
    <cellStyle name="Note 2 6 4 2 2" xfId="4534"/>
    <cellStyle name="Note 2 6 4 3" xfId="3294"/>
    <cellStyle name="Note 2 6 5" xfId="1096"/>
    <cellStyle name="Note 2 6 5 2" xfId="2336"/>
    <cellStyle name="Note 2 6 5 2 2" xfId="4535"/>
    <cellStyle name="Note 2 6 5 3" xfId="3295"/>
    <cellStyle name="Note 2 6 6" xfId="1097"/>
    <cellStyle name="Note 2 6 6 2" xfId="2337"/>
    <cellStyle name="Note 2 6 6 2 2" xfId="4536"/>
    <cellStyle name="Note 2 6 6 3" xfId="3296"/>
    <cellStyle name="Note 2 6 7" xfId="1349"/>
    <cellStyle name="Note 2 6 7 2" xfId="3548"/>
    <cellStyle name="Note 2 60" xfId="351"/>
    <cellStyle name="Note 2 60 2" xfId="1611"/>
    <cellStyle name="Note 2 60 2 2" xfId="3810"/>
    <cellStyle name="Note 2 60 3" xfId="2570"/>
    <cellStyle name="Note 2 61" xfId="376"/>
    <cellStyle name="Note 2 61 2" xfId="1636"/>
    <cellStyle name="Note 2 61 2 2" xfId="3835"/>
    <cellStyle name="Note 2 61 3" xfId="2595"/>
    <cellStyle name="Note 2 62" xfId="424"/>
    <cellStyle name="Note 2 62 2" xfId="1684"/>
    <cellStyle name="Note 2 62 2 2" xfId="3883"/>
    <cellStyle name="Note 2 62 3" xfId="2643"/>
    <cellStyle name="Note 2 63" xfId="347"/>
    <cellStyle name="Note 2 63 2" xfId="1607"/>
    <cellStyle name="Note 2 63 2 2" xfId="3806"/>
    <cellStyle name="Note 2 63 3" xfId="2566"/>
    <cellStyle name="Note 2 64" xfId="436"/>
    <cellStyle name="Note 2 64 2" xfId="1696"/>
    <cellStyle name="Note 2 64 2 2" xfId="3895"/>
    <cellStyle name="Note 2 64 3" xfId="2655"/>
    <cellStyle name="Note 2 65" xfId="387"/>
    <cellStyle name="Note 2 65 2" xfId="1647"/>
    <cellStyle name="Note 2 65 2 2" xfId="3846"/>
    <cellStyle name="Note 2 65 3" xfId="2606"/>
    <cellStyle name="Note 2 66" xfId="441"/>
    <cellStyle name="Note 2 66 2" xfId="1701"/>
    <cellStyle name="Note 2 66 2 2" xfId="3900"/>
    <cellStyle name="Note 2 66 3" xfId="2660"/>
    <cellStyle name="Note 2 67" xfId="390"/>
    <cellStyle name="Note 2 67 2" xfId="1650"/>
    <cellStyle name="Note 2 67 2 2" xfId="3849"/>
    <cellStyle name="Note 2 67 3" xfId="2609"/>
    <cellStyle name="Note 2 68" xfId="445"/>
    <cellStyle name="Note 2 68 2" xfId="1705"/>
    <cellStyle name="Note 2 68 2 2" xfId="3904"/>
    <cellStyle name="Note 2 68 3" xfId="2664"/>
    <cellStyle name="Note 2 69" xfId="394"/>
    <cellStyle name="Note 2 69 2" xfId="1654"/>
    <cellStyle name="Note 2 69 2 2" xfId="3853"/>
    <cellStyle name="Note 2 69 3" xfId="2613"/>
    <cellStyle name="Note 2 7" xfId="126"/>
    <cellStyle name="Note 2 7 2" xfId="1098"/>
    <cellStyle name="Note 2 7 2 2" xfId="2338"/>
    <cellStyle name="Note 2 7 2 2 2" xfId="4537"/>
    <cellStyle name="Note 2 7 2 3" xfId="3297"/>
    <cellStyle name="Note 2 7 3" xfId="1099"/>
    <cellStyle name="Note 2 7 3 2" xfId="2339"/>
    <cellStyle name="Note 2 7 3 2 2" xfId="4538"/>
    <cellStyle name="Note 2 7 3 3" xfId="3298"/>
    <cellStyle name="Note 2 7 4" xfId="1100"/>
    <cellStyle name="Note 2 7 4 2" xfId="2340"/>
    <cellStyle name="Note 2 7 4 2 2" xfId="4539"/>
    <cellStyle name="Note 2 7 4 3" xfId="3299"/>
    <cellStyle name="Note 2 7 5" xfId="1101"/>
    <cellStyle name="Note 2 7 5 2" xfId="2341"/>
    <cellStyle name="Note 2 7 5 2 2" xfId="4540"/>
    <cellStyle name="Note 2 7 5 3" xfId="3300"/>
    <cellStyle name="Note 2 7 6" xfId="1102"/>
    <cellStyle name="Note 2 7 6 2" xfId="2342"/>
    <cellStyle name="Note 2 7 6 2 2" xfId="4541"/>
    <cellStyle name="Note 2 7 6 3" xfId="3301"/>
    <cellStyle name="Note 2 7 7" xfId="1387"/>
    <cellStyle name="Note 2 7 7 2" xfId="3586"/>
    <cellStyle name="Note 2 70" xfId="414"/>
    <cellStyle name="Note 2 70 2" xfId="1674"/>
    <cellStyle name="Note 2 70 2 2" xfId="3873"/>
    <cellStyle name="Note 2 70 3" xfId="2633"/>
    <cellStyle name="Note 2 71" xfId="356"/>
    <cellStyle name="Note 2 71 2" xfId="1616"/>
    <cellStyle name="Note 2 71 2 2" xfId="3815"/>
    <cellStyle name="Note 2 71 3" xfId="2575"/>
    <cellStyle name="Note 2 72" xfId="458"/>
    <cellStyle name="Note 2 72 2" xfId="1718"/>
    <cellStyle name="Note 2 72 2 2" xfId="3917"/>
    <cellStyle name="Note 2 72 3" xfId="2677"/>
    <cellStyle name="Note 2 73" xfId="396"/>
    <cellStyle name="Note 2 73 2" xfId="1656"/>
    <cellStyle name="Note 2 73 2 2" xfId="3855"/>
    <cellStyle name="Note 2 73 3" xfId="2615"/>
    <cellStyle name="Note 2 74" xfId="467"/>
    <cellStyle name="Note 2 74 2" xfId="1727"/>
    <cellStyle name="Note 2 74 2 2" xfId="3926"/>
    <cellStyle name="Note 2 74 3" xfId="2686"/>
    <cellStyle name="Note 2 75" xfId="405"/>
    <cellStyle name="Note 2 75 2" xfId="1665"/>
    <cellStyle name="Note 2 75 2 2" xfId="3864"/>
    <cellStyle name="Note 2 75 3" xfId="2624"/>
    <cellStyle name="Note 2 76" xfId="472"/>
    <cellStyle name="Note 2 76 2" xfId="1732"/>
    <cellStyle name="Note 2 76 2 2" xfId="3931"/>
    <cellStyle name="Note 2 76 3" xfId="2691"/>
    <cellStyle name="Note 2 77" xfId="431"/>
    <cellStyle name="Note 2 77 2" xfId="1691"/>
    <cellStyle name="Note 2 77 2 2" xfId="3890"/>
    <cellStyle name="Note 2 77 3" xfId="2650"/>
    <cellStyle name="Note 2 78" xfId="342"/>
    <cellStyle name="Note 2 78 2" xfId="1602"/>
    <cellStyle name="Note 2 78 2 2" xfId="3801"/>
    <cellStyle name="Note 2 78 3" xfId="2561"/>
    <cellStyle name="Note 2 79" xfId="466"/>
    <cellStyle name="Note 2 79 2" xfId="1726"/>
    <cellStyle name="Note 2 79 2 2" xfId="3925"/>
    <cellStyle name="Note 2 79 3" xfId="2685"/>
    <cellStyle name="Note 2 8" xfId="92"/>
    <cellStyle name="Note 2 8 2" xfId="1103"/>
    <cellStyle name="Note 2 8 2 2" xfId="2343"/>
    <cellStyle name="Note 2 8 2 2 2" xfId="4542"/>
    <cellStyle name="Note 2 8 2 3" xfId="3302"/>
    <cellStyle name="Note 2 8 3" xfId="1104"/>
    <cellStyle name="Note 2 8 3 2" xfId="2344"/>
    <cellStyle name="Note 2 8 3 2 2" xfId="4543"/>
    <cellStyle name="Note 2 8 3 3" xfId="3303"/>
    <cellStyle name="Note 2 8 4" xfId="1105"/>
    <cellStyle name="Note 2 8 4 2" xfId="2345"/>
    <cellStyle name="Note 2 8 4 2 2" xfId="4544"/>
    <cellStyle name="Note 2 8 4 3" xfId="3304"/>
    <cellStyle name="Note 2 8 5" xfId="1106"/>
    <cellStyle name="Note 2 8 5 2" xfId="2346"/>
    <cellStyle name="Note 2 8 5 2 2" xfId="4545"/>
    <cellStyle name="Note 2 8 5 3" xfId="3305"/>
    <cellStyle name="Note 2 8 6" xfId="1107"/>
    <cellStyle name="Note 2 8 6 2" xfId="2347"/>
    <cellStyle name="Note 2 8 6 2 2" xfId="4546"/>
    <cellStyle name="Note 2 8 6 3" xfId="3306"/>
    <cellStyle name="Note 2 8 7" xfId="1353"/>
    <cellStyle name="Note 2 8 7 2" xfId="3552"/>
    <cellStyle name="Note 2 80" xfId="432"/>
    <cellStyle name="Note 2 80 2" xfId="1692"/>
    <cellStyle name="Note 2 80 2 2" xfId="3891"/>
    <cellStyle name="Note 2 80 3" xfId="2651"/>
    <cellStyle name="Note 2 81" xfId="1321"/>
    <cellStyle name="Note 2 81 2" xfId="3520"/>
    <cellStyle name="Note 2 9" xfId="130"/>
    <cellStyle name="Note 2 9 2" xfId="1108"/>
    <cellStyle name="Note 2 9 2 2" xfId="2348"/>
    <cellStyle name="Note 2 9 2 2 2" xfId="4547"/>
    <cellStyle name="Note 2 9 2 3" xfId="3307"/>
    <cellStyle name="Note 2 9 3" xfId="1109"/>
    <cellStyle name="Note 2 9 3 2" xfId="2349"/>
    <cellStyle name="Note 2 9 3 2 2" xfId="4548"/>
    <cellStyle name="Note 2 9 3 3" xfId="3308"/>
    <cellStyle name="Note 2 9 4" xfId="1110"/>
    <cellStyle name="Note 2 9 4 2" xfId="2350"/>
    <cellStyle name="Note 2 9 4 2 2" xfId="4549"/>
    <cellStyle name="Note 2 9 4 3" xfId="3309"/>
    <cellStyle name="Note 2 9 5" xfId="1111"/>
    <cellStyle name="Note 2 9 5 2" xfId="2351"/>
    <cellStyle name="Note 2 9 5 2 2" xfId="4550"/>
    <cellStyle name="Note 2 9 5 3" xfId="3310"/>
    <cellStyle name="Note 2 9 6" xfId="1112"/>
    <cellStyle name="Note 2 9 6 2" xfId="2352"/>
    <cellStyle name="Note 2 9 6 2 2" xfId="4551"/>
    <cellStyle name="Note 2 9 6 3" xfId="3311"/>
    <cellStyle name="Note 2 9 7" xfId="1391"/>
    <cellStyle name="Note 2 9 7 2" xfId="3590"/>
    <cellStyle name="Output 2" xfId="54"/>
    <cellStyle name="Output 2 10" xfId="97"/>
    <cellStyle name="Output 2 10 2" xfId="1113"/>
    <cellStyle name="Output 2 10 2 2" xfId="2353"/>
    <cellStyle name="Output 2 10 2 2 2" xfId="4552"/>
    <cellStyle name="Output 2 10 2 3" xfId="3312"/>
    <cellStyle name="Output 2 10 3" xfId="1358"/>
    <cellStyle name="Output 2 10 3 2" xfId="3557"/>
    <cellStyle name="Output 2 11" xfId="94"/>
    <cellStyle name="Output 2 11 2" xfId="1114"/>
    <cellStyle name="Output 2 11 2 2" xfId="2354"/>
    <cellStyle name="Output 2 11 2 2 2" xfId="4553"/>
    <cellStyle name="Output 2 11 2 3" xfId="3313"/>
    <cellStyle name="Output 2 11 3" xfId="1355"/>
    <cellStyle name="Output 2 11 3 2" xfId="3554"/>
    <cellStyle name="Output 2 12" xfId="78"/>
    <cellStyle name="Output 2 12 2" xfId="1115"/>
    <cellStyle name="Output 2 12 2 2" xfId="2355"/>
    <cellStyle name="Output 2 12 2 2 2" xfId="4554"/>
    <cellStyle name="Output 2 12 2 3" xfId="3314"/>
    <cellStyle name="Output 2 12 3" xfId="1339"/>
    <cellStyle name="Output 2 12 3 2" xfId="3538"/>
    <cellStyle name="Output 2 13" xfId="138"/>
    <cellStyle name="Output 2 13 2" xfId="1116"/>
    <cellStyle name="Output 2 13 2 2" xfId="2356"/>
    <cellStyle name="Output 2 13 2 2 2" xfId="4555"/>
    <cellStyle name="Output 2 13 2 3" xfId="3315"/>
    <cellStyle name="Output 2 13 3" xfId="1399"/>
    <cellStyle name="Output 2 13 3 2" xfId="3598"/>
    <cellStyle name="Output 2 14" xfId="64"/>
    <cellStyle name="Output 2 14 2" xfId="1117"/>
    <cellStyle name="Output 2 14 2 2" xfId="2357"/>
    <cellStyle name="Output 2 14 2 2 2" xfId="4556"/>
    <cellStyle name="Output 2 14 2 3" xfId="3316"/>
    <cellStyle name="Output 2 14 3" xfId="1325"/>
    <cellStyle name="Output 2 14 3 2" xfId="3524"/>
    <cellStyle name="Output 2 15" xfId="170"/>
    <cellStyle name="Output 2 15 2" xfId="1118"/>
    <cellStyle name="Output 2 15 2 2" xfId="2358"/>
    <cellStyle name="Output 2 15 2 2 2" xfId="4557"/>
    <cellStyle name="Output 2 15 2 3" xfId="3317"/>
    <cellStyle name="Output 2 15 3" xfId="1431"/>
    <cellStyle name="Output 2 15 3 2" xfId="3630"/>
    <cellStyle name="Output 2 16" xfId="69"/>
    <cellStyle name="Output 2 16 2" xfId="1119"/>
    <cellStyle name="Output 2 16 2 2" xfId="2359"/>
    <cellStyle name="Output 2 16 2 2 2" xfId="4558"/>
    <cellStyle name="Output 2 16 2 3" xfId="3318"/>
    <cellStyle name="Output 2 16 3" xfId="1330"/>
    <cellStyle name="Output 2 16 3 2" xfId="3529"/>
    <cellStyle name="Output 2 17" xfId="179"/>
    <cellStyle name="Output 2 17 2" xfId="1120"/>
    <cellStyle name="Output 2 17 2 2" xfId="2360"/>
    <cellStyle name="Output 2 17 2 2 2" xfId="4559"/>
    <cellStyle name="Output 2 17 2 3" xfId="3319"/>
    <cellStyle name="Output 2 17 3" xfId="1440"/>
    <cellStyle name="Output 2 17 3 2" xfId="3639"/>
    <cellStyle name="Output 2 18" xfId="182"/>
    <cellStyle name="Output 2 18 2" xfId="1121"/>
    <cellStyle name="Output 2 18 2 2" xfId="2361"/>
    <cellStyle name="Output 2 18 2 2 2" xfId="4560"/>
    <cellStyle name="Output 2 18 2 3" xfId="3320"/>
    <cellStyle name="Output 2 18 3" xfId="1443"/>
    <cellStyle name="Output 2 18 3 2" xfId="3642"/>
    <cellStyle name="Output 2 19" xfId="112"/>
    <cellStyle name="Output 2 19 2" xfId="1122"/>
    <cellStyle name="Output 2 19 2 2" xfId="2362"/>
    <cellStyle name="Output 2 19 2 2 2" xfId="4561"/>
    <cellStyle name="Output 2 19 2 3" xfId="3321"/>
    <cellStyle name="Output 2 19 3" xfId="1373"/>
    <cellStyle name="Output 2 19 3 2" xfId="3572"/>
    <cellStyle name="Output 2 2" xfId="336"/>
    <cellStyle name="Output 2 2 2" xfId="1123"/>
    <cellStyle name="Output 2 2 2 2" xfId="2363"/>
    <cellStyle name="Output 2 2 2 2 2" xfId="4562"/>
    <cellStyle name="Output 2 2 2 3" xfId="3322"/>
    <cellStyle name="Output 2 2 3" xfId="1597"/>
    <cellStyle name="Output 2 2 3 2" xfId="3796"/>
    <cellStyle name="Output 2 20" xfId="186"/>
    <cellStyle name="Output 2 20 2" xfId="1124"/>
    <cellStyle name="Output 2 20 2 2" xfId="2364"/>
    <cellStyle name="Output 2 20 2 2 2" xfId="4563"/>
    <cellStyle name="Output 2 20 2 3" xfId="3323"/>
    <cellStyle name="Output 2 20 3" xfId="1447"/>
    <cellStyle name="Output 2 20 3 2" xfId="3646"/>
    <cellStyle name="Output 2 21" xfId="104"/>
    <cellStyle name="Output 2 21 2" xfId="1125"/>
    <cellStyle name="Output 2 21 2 2" xfId="2365"/>
    <cellStyle name="Output 2 21 2 2 2" xfId="4564"/>
    <cellStyle name="Output 2 21 2 3" xfId="3324"/>
    <cellStyle name="Output 2 21 3" xfId="1365"/>
    <cellStyle name="Output 2 21 3 2" xfId="3564"/>
    <cellStyle name="Output 2 22" xfId="200"/>
    <cellStyle name="Output 2 22 2" xfId="1126"/>
    <cellStyle name="Output 2 22 2 2" xfId="2366"/>
    <cellStyle name="Output 2 22 2 2 2" xfId="4565"/>
    <cellStyle name="Output 2 22 2 3" xfId="3325"/>
    <cellStyle name="Output 2 22 3" xfId="1461"/>
    <cellStyle name="Output 2 22 3 2" xfId="3660"/>
    <cellStyle name="Output 2 23" xfId="132"/>
    <cellStyle name="Output 2 23 2" xfId="1127"/>
    <cellStyle name="Output 2 23 2 2" xfId="2367"/>
    <cellStyle name="Output 2 23 2 2 2" xfId="4566"/>
    <cellStyle name="Output 2 23 2 3" xfId="3326"/>
    <cellStyle name="Output 2 23 3" xfId="1393"/>
    <cellStyle name="Output 2 23 3 2" xfId="3592"/>
    <cellStyle name="Output 2 24" xfId="204"/>
    <cellStyle name="Output 2 24 2" xfId="1128"/>
    <cellStyle name="Output 2 24 2 2" xfId="2368"/>
    <cellStyle name="Output 2 24 2 2 2" xfId="4567"/>
    <cellStyle name="Output 2 24 2 3" xfId="3327"/>
    <cellStyle name="Output 2 24 3" xfId="1465"/>
    <cellStyle name="Output 2 24 3 2" xfId="3664"/>
    <cellStyle name="Output 2 25" xfId="141"/>
    <cellStyle name="Output 2 25 2" xfId="1129"/>
    <cellStyle name="Output 2 25 2 2" xfId="2369"/>
    <cellStyle name="Output 2 25 2 2 2" xfId="4568"/>
    <cellStyle name="Output 2 25 2 3" xfId="3328"/>
    <cellStyle name="Output 2 25 3" xfId="1402"/>
    <cellStyle name="Output 2 25 3 2" xfId="3601"/>
    <cellStyle name="Output 2 26" xfId="106"/>
    <cellStyle name="Output 2 26 2" xfId="1130"/>
    <cellStyle name="Output 2 26 2 2" xfId="2370"/>
    <cellStyle name="Output 2 26 2 2 2" xfId="4569"/>
    <cellStyle name="Output 2 26 2 3" xfId="3329"/>
    <cellStyle name="Output 2 26 3" xfId="1367"/>
    <cellStyle name="Output 2 26 3 2" xfId="3566"/>
    <cellStyle name="Output 2 27" xfId="160"/>
    <cellStyle name="Output 2 27 2" xfId="1131"/>
    <cellStyle name="Output 2 27 2 2" xfId="2371"/>
    <cellStyle name="Output 2 27 2 2 2" xfId="4570"/>
    <cellStyle name="Output 2 27 2 3" xfId="3330"/>
    <cellStyle name="Output 2 27 3" xfId="1421"/>
    <cellStyle name="Output 2 27 3 2" xfId="3620"/>
    <cellStyle name="Output 2 28" xfId="154"/>
    <cellStyle name="Output 2 28 2" xfId="1132"/>
    <cellStyle name="Output 2 28 2 2" xfId="2372"/>
    <cellStyle name="Output 2 28 2 2 2" xfId="4571"/>
    <cellStyle name="Output 2 28 2 3" xfId="3331"/>
    <cellStyle name="Output 2 28 3" xfId="1415"/>
    <cellStyle name="Output 2 28 3 2" xfId="3614"/>
    <cellStyle name="Output 2 29" xfId="164"/>
    <cellStyle name="Output 2 29 2" xfId="1133"/>
    <cellStyle name="Output 2 29 2 2" xfId="2373"/>
    <cellStyle name="Output 2 29 2 2 2" xfId="4572"/>
    <cellStyle name="Output 2 29 2 3" xfId="3332"/>
    <cellStyle name="Output 2 29 3" xfId="1425"/>
    <cellStyle name="Output 2 29 3 2" xfId="3624"/>
    <cellStyle name="Output 2 3" xfId="117"/>
    <cellStyle name="Output 2 3 2" xfId="1134"/>
    <cellStyle name="Output 2 3 2 2" xfId="2374"/>
    <cellStyle name="Output 2 3 2 2 2" xfId="4573"/>
    <cellStyle name="Output 2 3 2 3" xfId="3333"/>
    <cellStyle name="Output 2 3 3" xfId="1378"/>
    <cellStyle name="Output 2 3 3 2" xfId="3577"/>
    <cellStyle name="Output 2 30" xfId="208"/>
    <cellStyle name="Output 2 30 2" xfId="1135"/>
    <cellStyle name="Output 2 30 2 2" xfId="2375"/>
    <cellStyle name="Output 2 30 2 2 2" xfId="4574"/>
    <cellStyle name="Output 2 30 2 3" xfId="3334"/>
    <cellStyle name="Output 2 30 3" xfId="1469"/>
    <cellStyle name="Output 2 30 3 2" xfId="3668"/>
    <cellStyle name="Output 2 31" xfId="172"/>
    <cellStyle name="Output 2 31 2" xfId="1136"/>
    <cellStyle name="Output 2 31 2 2" xfId="2376"/>
    <cellStyle name="Output 2 31 2 2 2" xfId="4575"/>
    <cellStyle name="Output 2 31 2 3" xfId="3335"/>
    <cellStyle name="Output 2 31 3" xfId="1433"/>
    <cellStyle name="Output 2 31 3 2" xfId="3632"/>
    <cellStyle name="Output 2 32" xfId="213"/>
    <cellStyle name="Output 2 32 2" xfId="1137"/>
    <cellStyle name="Output 2 32 2 2" xfId="2377"/>
    <cellStyle name="Output 2 32 2 2 2" xfId="4576"/>
    <cellStyle name="Output 2 32 2 3" xfId="3336"/>
    <cellStyle name="Output 2 32 3" xfId="1474"/>
    <cellStyle name="Output 2 32 3 2" xfId="3673"/>
    <cellStyle name="Output 2 33" xfId="73"/>
    <cellStyle name="Output 2 33 2" xfId="1138"/>
    <cellStyle name="Output 2 33 2 2" xfId="2378"/>
    <cellStyle name="Output 2 33 2 2 2" xfId="4577"/>
    <cellStyle name="Output 2 33 2 3" xfId="3337"/>
    <cellStyle name="Output 2 33 3" xfId="1334"/>
    <cellStyle name="Output 2 33 3 2" xfId="3533"/>
    <cellStyle name="Output 2 34" xfId="260"/>
    <cellStyle name="Output 2 34 2" xfId="1139"/>
    <cellStyle name="Output 2 34 2 2" xfId="2379"/>
    <cellStyle name="Output 2 34 2 2 2" xfId="4578"/>
    <cellStyle name="Output 2 34 2 3" xfId="3338"/>
    <cellStyle name="Output 2 34 3" xfId="1521"/>
    <cellStyle name="Output 2 34 3 2" xfId="3720"/>
    <cellStyle name="Output 2 35" xfId="194"/>
    <cellStyle name="Output 2 35 2" xfId="1140"/>
    <cellStyle name="Output 2 35 2 2" xfId="2380"/>
    <cellStyle name="Output 2 35 2 2 2" xfId="4579"/>
    <cellStyle name="Output 2 35 2 3" xfId="3339"/>
    <cellStyle name="Output 2 35 3" xfId="1455"/>
    <cellStyle name="Output 2 35 3 2" xfId="3654"/>
    <cellStyle name="Output 2 36" xfId="263"/>
    <cellStyle name="Output 2 36 2" xfId="1141"/>
    <cellStyle name="Output 2 36 2 2" xfId="2381"/>
    <cellStyle name="Output 2 36 2 2 2" xfId="4580"/>
    <cellStyle name="Output 2 36 2 3" xfId="3340"/>
    <cellStyle name="Output 2 36 3" xfId="1524"/>
    <cellStyle name="Output 2 36 3 2" xfId="3723"/>
    <cellStyle name="Output 2 37" xfId="216"/>
    <cellStyle name="Output 2 37 2" xfId="1142"/>
    <cellStyle name="Output 2 37 2 2" xfId="2382"/>
    <cellStyle name="Output 2 37 2 2 2" xfId="4581"/>
    <cellStyle name="Output 2 37 2 3" xfId="3341"/>
    <cellStyle name="Output 2 37 3" xfId="1477"/>
    <cellStyle name="Output 2 37 3 2" xfId="3676"/>
    <cellStyle name="Output 2 38" xfId="262"/>
    <cellStyle name="Output 2 38 2" xfId="1143"/>
    <cellStyle name="Output 2 38 2 2" xfId="2383"/>
    <cellStyle name="Output 2 38 2 2 2" xfId="4582"/>
    <cellStyle name="Output 2 38 2 3" xfId="3342"/>
    <cellStyle name="Output 2 38 3" xfId="1523"/>
    <cellStyle name="Output 2 38 3 2" xfId="3722"/>
    <cellStyle name="Output 2 39" xfId="227"/>
    <cellStyle name="Output 2 39 2" xfId="1144"/>
    <cellStyle name="Output 2 39 2 2" xfId="2384"/>
    <cellStyle name="Output 2 39 2 2 2" xfId="4583"/>
    <cellStyle name="Output 2 39 2 3" xfId="3343"/>
    <cellStyle name="Output 2 39 3" xfId="1488"/>
    <cellStyle name="Output 2 39 3 2" xfId="3687"/>
    <cellStyle name="Output 2 4" xfId="83"/>
    <cellStyle name="Output 2 4 2" xfId="1145"/>
    <cellStyle name="Output 2 4 2 2" xfId="2385"/>
    <cellStyle name="Output 2 4 2 2 2" xfId="4584"/>
    <cellStyle name="Output 2 4 2 3" xfId="3344"/>
    <cellStyle name="Output 2 4 3" xfId="1344"/>
    <cellStyle name="Output 2 4 3 2" xfId="3543"/>
    <cellStyle name="Output 2 40" xfId="267"/>
    <cellStyle name="Output 2 40 2" xfId="1146"/>
    <cellStyle name="Output 2 40 2 2" xfId="2386"/>
    <cellStyle name="Output 2 40 2 2 2" xfId="4585"/>
    <cellStyle name="Output 2 40 2 3" xfId="3345"/>
    <cellStyle name="Output 2 40 3" xfId="1528"/>
    <cellStyle name="Output 2 40 3 2" xfId="3727"/>
    <cellStyle name="Output 2 41" xfId="231"/>
    <cellStyle name="Output 2 41 2" xfId="1147"/>
    <cellStyle name="Output 2 41 2 2" xfId="2387"/>
    <cellStyle name="Output 2 41 2 2 2" xfId="4586"/>
    <cellStyle name="Output 2 41 2 3" xfId="3346"/>
    <cellStyle name="Output 2 41 3" xfId="1492"/>
    <cellStyle name="Output 2 41 3 2" xfId="3691"/>
    <cellStyle name="Output 2 42" xfId="272"/>
    <cellStyle name="Output 2 42 2" xfId="1148"/>
    <cellStyle name="Output 2 42 2 2" xfId="2388"/>
    <cellStyle name="Output 2 42 2 2 2" xfId="4587"/>
    <cellStyle name="Output 2 42 2 3" xfId="3347"/>
    <cellStyle name="Output 2 42 3" xfId="1533"/>
    <cellStyle name="Output 2 42 3 2" xfId="3732"/>
    <cellStyle name="Output 2 43" xfId="237"/>
    <cellStyle name="Output 2 43 2" xfId="1149"/>
    <cellStyle name="Output 2 43 2 2" xfId="2389"/>
    <cellStyle name="Output 2 43 2 2 2" xfId="4588"/>
    <cellStyle name="Output 2 43 2 3" xfId="3348"/>
    <cellStyle name="Output 2 43 3" xfId="1498"/>
    <cellStyle name="Output 2 43 3 2" xfId="3697"/>
    <cellStyle name="Output 2 44" xfId="276"/>
    <cellStyle name="Output 2 44 2" xfId="1150"/>
    <cellStyle name="Output 2 44 2 2" xfId="2390"/>
    <cellStyle name="Output 2 44 2 2 2" xfId="4589"/>
    <cellStyle name="Output 2 44 2 3" xfId="3349"/>
    <cellStyle name="Output 2 44 3" xfId="1537"/>
    <cellStyle name="Output 2 44 3 2" xfId="3736"/>
    <cellStyle name="Output 2 45" xfId="242"/>
    <cellStyle name="Output 2 45 2" xfId="1151"/>
    <cellStyle name="Output 2 45 2 2" xfId="2391"/>
    <cellStyle name="Output 2 45 2 2 2" xfId="4590"/>
    <cellStyle name="Output 2 45 2 3" xfId="3350"/>
    <cellStyle name="Output 2 45 3" xfId="1503"/>
    <cellStyle name="Output 2 45 3 2" xfId="3702"/>
    <cellStyle name="Output 2 46" xfId="169"/>
    <cellStyle name="Output 2 46 2" xfId="1152"/>
    <cellStyle name="Output 2 46 2 2" xfId="2392"/>
    <cellStyle name="Output 2 46 2 2 2" xfId="4591"/>
    <cellStyle name="Output 2 46 2 3" xfId="3351"/>
    <cellStyle name="Output 2 46 3" xfId="1430"/>
    <cellStyle name="Output 2 46 3 2" xfId="3629"/>
    <cellStyle name="Output 2 47" xfId="256"/>
    <cellStyle name="Output 2 47 2" xfId="1153"/>
    <cellStyle name="Output 2 47 2 2" xfId="2393"/>
    <cellStyle name="Output 2 47 2 2 2" xfId="4592"/>
    <cellStyle name="Output 2 47 2 3" xfId="3352"/>
    <cellStyle name="Output 2 47 3" xfId="1517"/>
    <cellStyle name="Output 2 47 3 2" xfId="3716"/>
    <cellStyle name="Output 2 48" xfId="250"/>
    <cellStyle name="Output 2 48 2" xfId="1154"/>
    <cellStyle name="Output 2 48 2 2" xfId="2394"/>
    <cellStyle name="Output 2 48 2 2 2" xfId="4593"/>
    <cellStyle name="Output 2 48 2 3" xfId="3353"/>
    <cellStyle name="Output 2 48 3" xfId="1511"/>
    <cellStyle name="Output 2 48 3 2" xfId="3710"/>
    <cellStyle name="Output 2 49" xfId="301"/>
    <cellStyle name="Output 2 49 2" xfId="1155"/>
    <cellStyle name="Output 2 49 2 2" xfId="2395"/>
    <cellStyle name="Output 2 49 2 2 2" xfId="4594"/>
    <cellStyle name="Output 2 49 2 3" xfId="3354"/>
    <cellStyle name="Output 2 49 3" xfId="1562"/>
    <cellStyle name="Output 2 49 3 2" xfId="3761"/>
    <cellStyle name="Output 2 5" xfId="120"/>
    <cellStyle name="Output 2 5 2" xfId="1156"/>
    <cellStyle name="Output 2 5 2 2" xfId="2396"/>
    <cellStyle name="Output 2 5 2 2 2" xfId="4595"/>
    <cellStyle name="Output 2 5 2 3" xfId="3355"/>
    <cellStyle name="Output 2 5 3" xfId="1381"/>
    <cellStyle name="Output 2 5 3 2" xfId="3580"/>
    <cellStyle name="Output 2 50" xfId="214"/>
    <cellStyle name="Output 2 50 2" xfId="1157"/>
    <cellStyle name="Output 2 50 2 2" xfId="2397"/>
    <cellStyle name="Output 2 50 2 2 2" xfId="4596"/>
    <cellStyle name="Output 2 50 2 3" xfId="3356"/>
    <cellStyle name="Output 2 50 3" xfId="1475"/>
    <cellStyle name="Output 2 50 3 2" xfId="3674"/>
    <cellStyle name="Output 2 51" xfId="317"/>
    <cellStyle name="Output 2 51 2" xfId="1158"/>
    <cellStyle name="Output 2 51 2 2" xfId="2398"/>
    <cellStyle name="Output 2 51 2 2 2" xfId="4597"/>
    <cellStyle name="Output 2 51 2 3" xfId="3357"/>
    <cellStyle name="Output 2 51 3" xfId="1578"/>
    <cellStyle name="Output 2 51 3 2" xfId="3777"/>
    <cellStyle name="Output 2 52" xfId="287"/>
    <cellStyle name="Output 2 52 2" xfId="1159"/>
    <cellStyle name="Output 2 52 2 2" xfId="2399"/>
    <cellStyle name="Output 2 52 2 2 2" xfId="4598"/>
    <cellStyle name="Output 2 52 2 3" xfId="3358"/>
    <cellStyle name="Output 2 52 3" xfId="1548"/>
    <cellStyle name="Output 2 52 3 2" xfId="3747"/>
    <cellStyle name="Output 2 53" xfId="251"/>
    <cellStyle name="Output 2 53 2" xfId="1160"/>
    <cellStyle name="Output 2 53 2 2" xfId="2400"/>
    <cellStyle name="Output 2 53 2 2 2" xfId="4599"/>
    <cellStyle name="Output 2 53 2 3" xfId="3359"/>
    <cellStyle name="Output 2 53 3" xfId="1512"/>
    <cellStyle name="Output 2 53 3 2" xfId="3711"/>
    <cellStyle name="Output 2 54" xfId="291"/>
    <cellStyle name="Output 2 54 2" xfId="1161"/>
    <cellStyle name="Output 2 54 2 2" xfId="2401"/>
    <cellStyle name="Output 2 54 2 2 2" xfId="4600"/>
    <cellStyle name="Output 2 54 2 3" xfId="3360"/>
    <cellStyle name="Output 2 54 3" xfId="1162"/>
    <cellStyle name="Output 2 54 3 2" xfId="2402"/>
    <cellStyle name="Output 2 54 3 2 2" xfId="4601"/>
    <cellStyle name="Output 2 54 3 3" xfId="3361"/>
    <cellStyle name="Output 2 54 4" xfId="1163"/>
    <cellStyle name="Output 2 54 4 2" xfId="2403"/>
    <cellStyle name="Output 2 54 4 2 2" xfId="4602"/>
    <cellStyle name="Output 2 54 4 3" xfId="3362"/>
    <cellStyle name="Output 2 54 5" xfId="1164"/>
    <cellStyle name="Output 2 54 5 2" xfId="2404"/>
    <cellStyle name="Output 2 54 5 2 2" xfId="4603"/>
    <cellStyle name="Output 2 54 5 3" xfId="3363"/>
    <cellStyle name="Output 2 54 6" xfId="1165"/>
    <cellStyle name="Output 2 54 6 2" xfId="2405"/>
    <cellStyle name="Output 2 54 6 2 2" xfId="4604"/>
    <cellStyle name="Output 2 54 6 3" xfId="3364"/>
    <cellStyle name="Output 2 54 7" xfId="1552"/>
    <cellStyle name="Output 2 54 7 2" xfId="3751"/>
    <cellStyle name="Output 2 55" xfId="300"/>
    <cellStyle name="Output 2 55 2" xfId="1166"/>
    <cellStyle name="Output 2 55 2 2" xfId="2406"/>
    <cellStyle name="Output 2 55 2 2 2" xfId="4605"/>
    <cellStyle name="Output 2 55 2 3" xfId="3365"/>
    <cellStyle name="Output 2 55 3" xfId="1167"/>
    <cellStyle name="Output 2 55 3 2" xfId="2407"/>
    <cellStyle name="Output 2 55 3 2 2" xfId="4606"/>
    <cellStyle name="Output 2 55 3 3" xfId="3366"/>
    <cellStyle name="Output 2 55 4" xfId="1168"/>
    <cellStyle name="Output 2 55 4 2" xfId="2408"/>
    <cellStyle name="Output 2 55 4 2 2" xfId="4607"/>
    <cellStyle name="Output 2 55 4 3" xfId="3367"/>
    <cellStyle name="Output 2 55 5" xfId="1169"/>
    <cellStyle name="Output 2 55 5 2" xfId="2409"/>
    <cellStyle name="Output 2 55 5 2 2" xfId="4608"/>
    <cellStyle name="Output 2 55 5 3" xfId="3368"/>
    <cellStyle name="Output 2 55 6" xfId="1170"/>
    <cellStyle name="Output 2 55 6 2" xfId="2410"/>
    <cellStyle name="Output 2 55 6 2 2" xfId="4609"/>
    <cellStyle name="Output 2 55 6 3" xfId="3369"/>
    <cellStyle name="Output 2 55 7" xfId="1561"/>
    <cellStyle name="Output 2 55 7 2" xfId="3760"/>
    <cellStyle name="Output 2 56" xfId="327"/>
    <cellStyle name="Output 2 56 2" xfId="1171"/>
    <cellStyle name="Output 2 56 2 2" xfId="2411"/>
    <cellStyle name="Output 2 56 2 2 2" xfId="4610"/>
    <cellStyle name="Output 2 56 2 3" xfId="3370"/>
    <cellStyle name="Output 2 56 3" xfId="1172"/>
    <cellStyle name="Output 2 56 3 2" xfId="2412"/>
    <cellStyle name="Output 2 56 3 2 2" xfId="4611"/>
    <cellStyle name="Output 2 56 3 3" xfId="3371"/>
    <cellStyle name="Output 2 56 4" xfId="1173"/>
    <cellStyle name="Output 2 56 4 2" xfId="2413"/>
    <cellStyle name="Output 2 56 4 2 2" xfId="4612"/>
    <cellStyle name="Output 2 56 4 3" xfId="3372"/>
    <cellStyle name="Output 2 56 5" xfId="1174"/>
    <cellStyle name="Output 2 56 5 2" xfId="2414"/>
    <cellStyle name="Output 2 56 5 2 2" xfId="4613"/>
    <cellStyle name="Output 2 56 5 3" xfId="3373"/>
    <cellStyle name="Output 2 56 6" xfId="1175"/>
    <cellStyle name="Output 2 56 6 2" xfId="2415"/>
    <cellStyle name="Output 2 56 6 2 2" xfId="4614"/>
    <cellStyle name="Output 2 56 6 3" xfId="3374"/>
    <cellStyle name="Output 2 56 7" xfId="1588"/>
    <cellStyle name="Output 2 56 7 2" xfId="3787"/>
    <cellStyle name="Output 2 57" xfId="308"/>
    <cellStyle name="Output 2 57 2" xfId="1176"/>
    <cellStyle name="Output 2 57 2 2" xfId="2416"/>
    <cellStyle name="Output 2 57 2 2 2" xfId="4615"/>
    <cellStyle name="Output 2 57 2 3" xfId="3375"/>
    <cellStyle name="Output 2 57 3" xfId="1177"/>
    <cellStyle name="Output 2 57 3 2" xfId="2417"/>
    <cellStyle name="Output 2 57 3 2 2" xfId="4616"/>
    <cellStyle name="Output 2 57 3 3" xfId="3376"/>
    <cellStyle name="Output 2 57 4" xfId="1178"/>
    <cellStyle name="Output 2 57 4 2" xfId="2418"/>
    <cellStyle name="Output 2 57 4 2 2" xfId="4617"/>
    <cellStyle name="Output 2 57 4 3" xfId="3377"/>
    <cellStyle name="Output 2 57 5" xfId="1179"/>
    <cellStyle name="Output 2 57 5 2" xfId="2419"/>
    <cellStyle name="Output 2 57 5 2 2" xfId="4618"/>
    <cellStyle name="Output 2 57 5 3" xfId="3378"/>
    <cellStyle name="Output 2 57 6" xfId="1180"/>
    <cellStyle name="Output 2 57 6 2" xfId="2420"/>
    <cellStyle name="Output 2 57 6 2 2" xfId="4619"/>
    <cellStyle name="Output 2 57 6 3" xfId="3379"/>
    <cellStyle name="Output 2 57 7" xfId="1569"/>
    <cellStyle name="Output 2 57 7 2" xfId="3768"/>
    <cellStyle name="Output 2 58" xfId="329"/>
    <cellStyle name="Output 2 58 2" xfId="1181"/>
    <cellStyle name="Output 2 58 2 2" xfId="2421"/>
    <cellStyle name="Output 2 58 2 2 2" xfId="4620"/>
    <cellStyle name="Output 2 58 2 3" xfId="3380"/>
    <cellStyle name="Output 2 58 3" xfId="1182"/>
    <cellStyle name="Output 2 58 3 2" xfId="2422"/>
    <cellStyle name="Output 2 58 3 2 2" xfId="4621"/>
    <cellStyle name="Output 2 58 3 3" xfId="3381"/>
    <cellStyle name="Output 2 58 4" xfId="1183"/>
    <cellStyle name="Output 2 58 4 2" xfId="2423"/>
    <cellStyle name="Output 2 58 4 2 2" xfId="4622"/>
    <cellStyle name="Output 2 58 4 3" xfId="3382"/>
    <cellStyle name="Output 2 58 5" xfId="1184"/>
    <cellStyle name="Output 2 58 5 2" xfId="2424"/>
    <cellStyle name="Output 2 58 5 2 2" xfId="4623"/>
    <cellStyle name="Output 2 58 5 3" xfId="3383"/>
    <cellStyle name="Output 2 58 6" xfId="1185"/>
    <cellStyle name="Output 2 58 6 2" xfId="2425"/>
    <cellStyle name="Output 2 58 6 2 2" xfId="4624"/>
    <cellStyle name="Output 2 58 6 3" xfId="3384"/>
    <cellStyle name="Output 2 58 7" xfId="1590"/>
    <cellStyle name="Output 2 58 7 2" xfId="3789"/>
    <cellStyle name="Output 2 59" xfId="481"/>
    <cellStyle name="Output 2 59 2" xfId="1741"/>
    <cellStyle name="Output 2 59 2 2" xfId="3940"/>
    <cellStyle name="Output 2 59 3" xfId="2700"/>
    <cellStyle name="Output 2 6" xfId="86"/>
    <cellStyle name="Output 2 6 2" xfId="1186"/>
    <cellStyle name="Output 2 6 2 2" xfId="2426"/>
    <cellStyle name="Output 2 6 2 2 2" xfId="4625"/>
    <cellStyle name="Output 2 6 2 3" xfId="3385"/>
    <cellStyle name="Output 2 6 3" xfId="1347"/>
    <cellStyle name="Output 2 6 3 2" xfId="3546"/>
    <cellStyle name="Output 2 60" xfId="363"/>
    <cellStyle name="Output 2 60 2" xfId="1623"/>
    <cellStyle name="Output 2 60 2 2" xfId="3822"/>
    <cellStyle name="Output 2 60 3" xfId="2582"/>
    <cellStyle name="Output 2 61" xfId="402"/>
    <cellStyle name="Output 2 61 2" xfId="1662"/>
    <cellStyle name="Output 2 61 2 2" xfId="3861"/>
    <cellStyle name="Output 2 61 3" xfId="2621"/>
    <cellStyle name="Output 2 62" xfId="365"/>
    <cellStyle name="Output 2 62 2" xfId="1625"/>
    <cellStyle name="Output 2 62 2 2" xfId="3824"/>
    <cellStyle name="Output 2 62 3" xfId="2584"/>
    <cellStyle name="Output 2 63" xfId="406"/>
    <cellStyle name="Output 2 63 2" xfId="1666"/>
    <cellStyle name="Output 2 63 2 2" xfId="3865"/>
    <cellStyle name="Output 2 63 3" xfId="2625"/>
    <cellStyle name="Output 2 64" xfId="362"/>
    <cellStyle name="Output 2 64 2" xfId="1622"/>
    <cellStyle name="Output 2 64 2 2" xfId="3821"/>
    <cellStyle name="Output 2 64 3" xfId="2581"/>
    <cellStyle name="Output 2 65" xfId="350"/>
    <cellStyle name="Output 2 65 2" xfId="1610"/>
    <cellStyle name="Output 2 65 2 2" xfId="3809"/>
    <cellStyle name="Output 2 65 3" xfId="2569"/>
    <cellStyle name="Output 2 66" xfId="375"/>
    <cellStyle name="Output 2 66 2" xfId="1635"/>
    <cellStyle name="Output 2 66 2 2" xfId="3834"/>
    <cellStyle name="Output 2 66 3" xfId="2594"/>
    <cellStyle name="Output 2 67" xfId="423"/>
    <cellStyle name="Output 2 67 2" xfId="1683"/>
    <cellStyle name="Output 2 67 2 2" xfId="3882"/>
    <cellStyle name="Output 2 67 3" xfId="2642"/>
    <cellStyle name="Output 2 68" xfId="346"/>
    <cellStyle name="Output 2 68 2" xfId="1606"/>
    <cellStyle name="Output 2 68 2 2" xfId="3805"/>
    <cellStyle name="Output 2 68 3" xfId="2565"/>
    <cellStyle name="Output 2 69" xfId="435"/>
    <cellStyle name="Output 2 69 2" xfId="1695"/>
    <cellStyle name="Output 2 69 2 2" xfId="3894"/>
    <cellStyle name="Output 2 69 3" xfId="2654"/>
    <cellStyle name="Output 2 7" xfId="125"/>
    <cellStyle name="Output 2 7 2" xfId="1187"/>
    <cellStyle name="Output 2 7 2 2" xfId="2427"/>
    <cellStyle name="Output 2 7 2 2 2" xfId="4626"/>
    <cellStyle name="Output 2 7 2 3" xfId="3386"/>
    <cellStyle name="Output 2 7 3" xfId="1386"/>
    <cellStyle name="Output 2 7 3 2" xfId="3585"/>
    <cellStyle name="Output 2 70" xfId="386"/>
    <cellStyle name="Output 2 70 2" xfId="1646"/>
    <cellStyle name="Output 2 70 2 2" xfId="3845"/>
    <cellStyle name="Output 2 70 3" xfId="2605"/>
    <cellStyle name="Output 2 71" xfId="439"/>
    <cellStyle name="Output 2 71 2" xfId="1699"/>
    <cellStyle name="Output 2 71 2 2" xfId="3898"/>
    <cellStyle name="Output 2 71 3" xfId="2658"/>
    <cellStyle name="Output 2 72" xfId="389"/>
    <cellStyle name="Output 2 72 2" xfId="1649"/>
    <cellStyle name="Output 2 72 2 2" xfId="3848"/>
    <cellStyle name="Output 2 72 3" xfId="2608"/>
    <cellStyle name="Output 2 73" xfId="444"/>
    <cellStyle name="Output 2 73 2" xfId="1704"/>
    <cellStyle name="Output 2 73 2 2" xfId="3903"/>
    <cellStyle name="Output 2 73 3" xfId="2663"/>
    <cellStyle name="Output 2 74" xfId="393"/>
    <cellStyle name="Output 2 74 2" xfId="1653"/>
    <cellStyle name="Output 2 74 2 2" xfId="3852"/>
    <cellStyle name="Output 2 74 3" xfId="2612"/>
    <cellStyle name="Output 2 75" xfId="379"/>
    <cellStyle name="Output 2 75 2" xfId="1639"/>
    <cellStyle name="Output 2 75 2 2" xfId="3838"/>
    <cellStyle name="Output 2 75 3" xfId="2598"/>
    <cellStyle name="Output 2 76" xfId="401"/>
    <cellStyle name="Output 2 76 2" xfId="1661"/>
    <cellStyle name="Output 2 76 2 2" xfId="3860"/>
    <cellStyle name="Output 2 76 3" xfId="2620"/>
    <cellStyle name="Output 2 77" xfId="355"/>
    <cellStyle name="Output 2 77 2" xfId="1615"/>
    <cellStyle name="Output 2 77 2 2" xfId="3814"/>
    <cellStyle name="Output 2 77 3" xfId="2574"/>
    <cellStyle name="Output 2 78" xfId="457"/>
    <cellStyle name="Output 2 78 2" xfId="1717"/>
    <cellStyle name="Output 2 78 2 2" xfId="3916"/>
    <cellStyle name="Output 2 78 3" xfId="2676"/>
    <cellStyle name="Output 2 79" xfId="380"/>
    <cellStyle name="Output 2 79 2" xfId="1640"/>
    <cellStyle name="Output 2 79 2 2" xfId="3839"/>
    <cellStyle name="Output 2 79 3" xfId="2599"/>
    <cellStyle name="Output 2 8" xfId="91"/>
    <cellStyle name="Output 2 8 2" xfId="1188"/>
    <cellStyle name="Output 2 8 2 2" xfId="2428"/>
    <cellStyle name="Output 2 8 2 2 2" xfId="4627"/>
    <cellStyle name="Output 2 8 2 3" xfId="3387"/>
    <cellStyle name="Output 2 8 3" xfId="1352"/>
    <cellStyle name="Output 2 8 3 2" xfId="3551"/>
    <cellStyle name="Output 2 80" xfId="462"/>
    <cellStyle name="Output 2 80 2" xfId="1722"/>
    <cellStyle name="Output 2 80 2 2" xfId="3921"/>
    <cellStyle name="Output 2 80 3" xfId="2681"/>
    <cellStyle name="Output 2 81" xfId="400"/>
    <cellStyle name="Output 2 81 2" xfId="1660"/>
    <cellStyle name="Output 2 81 2 2" xfId="3859"/>
    <cellStyle name="Output 2 81 3" xfId="2619"/>
    <cellStyle name="Output 2 82" xfId="471"/>
    <cellStyle name="Output 2 82 2" xfId="1731"/>
    <cellStyle name="Output 2 82 2 2" xfId="3930"/>
    <cellStyle name="Output 2 82 3" xfId="2690"/>
    <cellStyle name="Output 2 83" xfId="430"/>
    <cellStyle name="Output 2 83 2" xfId="1690"/>
    <cellStyle name="Output 2 83 2 2" xfId="3889"/>
    <cellStyle name="Output 2 83 3" xfId="2649"/>
    <cellStyle name="Output 2 84" xfId="418"/>
    <cellStyle name="Output 2 84 2" xfId="1678"/>
    <cellStyle name="Output 2 84 2 2" xfId="3877"/>
    <cellStyle name="Output 2 84 3" xfId="2637"/>
    <cellStyle name="Output 2 85" xfId="341"/>
    <cellStyle name="Output 2 85 2" xfId="1601"/>
    <cellStyle name="Output 2 85 2 2" xfId="3800"/>
    <cellStyle name="Output 2 85 3" xfId="2560"/>
    <cellStyle name="Output 2 86" xfId="465"/>
    <cellStyle name="Output 2 86 2" xfId="1725"/>
    <cellStyle name="Output 2 86 2 2" xfId="3924"/>
    <cellStyle name="Output 2 86 3" xfId="2684"/>
    <cellStyle name="Output 2 87" xfId="426"/>
    <cellStyle name="Output 2 87 2" xfId="1686"/>
    <cellStyle name="Output 2 87 2 2" xfId="3885"/>
    <cellStyle name="Output 2 87 3" xfId="2645"/>
    <cellStyle name="Output 2 88" xfId="1322"/>
    <cellStyle name="Output 2 88 2" xfId="3521"/>
    <cellStyle name="Output 2 9" xfId="129"/>
    <cellStyle name="Output 2 9 2" xfId="1189"/>
    <cellStyle name="Output 2 9 2 2" xfId="2429"/>
    <cellStyle name="Output 2 9 2 2 2" xfId="4628"/>
    <cellStyle name="Output 2 9 2 3" xfId="3388"/>
    <cellStyle name="Output 2 9 3" xfId="1390"/>
    <cellStyle name="Output 2 9 3 2" xfId="3589"/>
    <cellStyle name="Title 2" xfId="55"/>
    <cellStyle name="Total 2" xfId="56"/>
    <cellStyle name="Total 2 10" xfId="95"/>
    <cellStyle name="Total 2 10 2" xfId="1190"/>
    <cellStyle name="Total 2 10 2 2" xfId="2430"/>
    <cellStyle name="Total 2 10 2 2 2" xfId="4629"/>
    <cellStyle name="Total 2 10 2 3" xfId="3389"/>
    <cellStyle name="Total 2 10 3" xfId="1191"/>
    <cellStyle name="Total 2 10 3 2" xfId="2431"/>
    <cellStyle name="Total 2 10 3 2 2" xfId="4630"/>
    <cellStyle name="Total 2 10 3 3" xfId="3390"/>
    <cellStyle name="Total 2 10 4" xfId="1356"/>
    <cellStyle name="Total 2 10 4 2" xfId="3555"/>
    <cellStyle name="Total 2 11" xfId="80"/>
    <cellStyle name="Total 2 11 2" xfId="1192"/>
    <cellStyle name="Total 2 11 2 2" xfId="2432"/>
    <cellStyle name="Total 2 11 2 2 2" xfId="4631"/>
    <cellStyle name="Total 2 11 2 3" xfId="3391"/>
    <cellStyle name="Total 2 11 3" xfId="1193"/>
    <cellStyle name="Total 2 11 3 2" xfId="2433"/>
    <cellStyle name="Total 2 11 3 2 2" xfId="4632"/>
    <cellStyle name="Total 2 11 3 3" xfId="3392"/>
    <cellStyle name="Total 2 11 4" xfId="1341"/>
    <cellStyle name="Total 2 11 4 2" xfId="3540"/>
    <cellStyle name="Total 2 12" xfId="76"/>
    <cellStyle name="Total 2 12 2" xfId="1194"/>
    <cellStyle name="Total 2 12 2 2" xfId="2434"/>
    <cellStyle name="Total 2 12 2 2 2" xfId="4633"/>
    <cellStyle name="Total 2 12 2 3" xfId="3393"/>
    <cellStyle name="Total 2 12 3" xfId="1195"/>
    <cellStyle name="Total 2 12 3 2" xfId="2435"/>
    <cellStyle name="Total 2 12 3 2 2" xfId="4634"/>
    <cellStyle name="Total 2 12 3 3" xfId="3394"/>
    <cellStyle name="Total 2 12 4" xfId="1337"/>
    <cellStyle name="Total 2 12 4 2" xfId="3536"/>
    <cellStyle name="Total 2 13" xfId="134"/>
    <cellStyle name="Total 2 13 2" xfId="1196"/>
    <cellStyle name="Total 2 13 2 2" xfId="2436"/>
    <cellStyle name="Total 2 13 2 2 2" xfId="4635"/>
    <cellStyle name="Total 2 13 2 3" xfId="3395"/>
    <cellStyle name="Total 2 13 3" xfId="1197"/>
    <cellStyle name="Total 2 13 3 2" xfId="2437"/>
    <cellStyle name="Total 2 13 3 2 2" xfId="4636"/>
    <cellStyle name="Total 2 13 3 3" xfId="3396"/>
    <cellStyle name="Total 2 13 4" xfId="1395"/>
    <cellStyle name="Total 2 13 4 2" xfId="3594"/>
    <cellStyle name="Total 2 14" xfId="63"/>
    <cellStyle name="Total 2 14 2" xfId="1198"/>
    <cellStyle name="Total 2 14 2 2" xfId="2438"/>
    <cellStyle name="Total 2 14 2 2 2" xfId="4637"/>
    <cellStyle name="Total 2 14 2 3" xfId="3397"/>
    <cellStyle name="Total 2 14 3" xfId="1199"/>
    <cellStyle name="Total 2 14 3 2" xfId="2439"/>
    <cellStyle name="Total 2 14 3 2 2" xfId="4638"/>
    <cellStyle name="Total 2 14 3 3" xfId="3398"/>
    <cellStyle name="Total 2 14 4" xfId="1324"/>
    <cellStyle name="Total 2 14 4 2" xfId="3523"/>
    <cellStyle name="Total 2 15" xfId="168"/>
    <cellStyle name="Total 2 15 2" xfId="1200"/>
    <cellStyle name="Total 2 15 2 2" xfId="2440"/>
    <cellStyle name="Total 2 15 2 2 2" xfId="4639"/>
    <cellStyle name="Total 2 15 2 3" xfId="3399"/>
    <cellStyle name="Total 2 15 3" xfId="1201"/>
    <cellStyle name="Total 2 15 3 2" xfId="2441"/>
    <cellStyle name="Total 2 15 3 2 2" xfId="4640"/>
    <cellStyle name="Total 2 15 3 3" xfId="3400"/>
    <cellStyle name="Total 2 15 4" xfId="1429"/>
    <cellStyle name="Total 2 15 4 2" xfId="3628"/>
    <cellStyle name="Total 2 16" xfId="68"/>
    <cellStyle name="Total 2 16 2" xfId="1202"/>
    <cellStyle name="Total 2 16 2 2" xfId="2442"/>
    <cellStyle name="Total 2 16 2 2 2" xfId="4641"/>
    <cellStyle name="Total 2 16 2 3" xfId="3401"/>
    <cellStyle name="Total 2 16 3" xfId="1203"/>
    <cellStyle name="Total 2 16 3 2" xfId="2443"/>
    <cellStyle name="Total 2 16 3 2 2" xfId="4642"/>
    <cellStyle name="Total 2 16 3 3" xfId="3402"/>
    <cellStyle name="Total 2 16 4" xfId="1329"/>
    <cellStyle name="Total 2 16 4 2" xfId="3528"/>
    <cellStyle name="Total 2 17" xfId="177"/>
    <cellStyle name="Total 2 17 2" xfId="1204"/>
    <cellStyle name="Total 2 17 2 2" xfId="2444"/>
    <cellStyle name="Total 2 17 2 2 2" xfId="4643"/>
    <cellStyle name="Total 2 17 2 3" xfId="3403"/>
    <cellStyle name="Total 2 17 3" xfId="1205"/>
    <cellStyle name="Total 2 17 3 2" xfId="2445"/>
    <cellStyle name="Total 2 17 3 2 2" xfId="4644"/>
    <cellStyle name="Total 2 17 3 3" xfId="3404"/>
    <cellStyle name="Total 2 17 4" xfId="1438"/>
    <cellStyle name="Total 2 17 4 2" xfId="3637"/>
    <cellStyle name="Total 2 18" xfId="178"/>
    <cellStyle name="Total 2 18 2" xfId="1206"/>
    <cellStyle name="Total 2 18 2 2" xfId="2446"/>
    <cellStyle name="Total 2 18 2 2 2" xfId="4645"/>
    <cellStyle name="Total 2 18 2 3" xfId="3405"/>
    <cellStyle name="Total 2 18 3" xfId="1207"/>
    <cellStyle name="Total 2 18 3 2" xfId="2447"/>
    <cellStyle name="Total 2 18 3 2 2" xfId="4646"/>
    <cellStyle name="Total 2 18 3 3" xfId="3406"/>
    <cellStyle name="Total 2 18 4" xfId="1439"/>
    <cellStyle name="Total 2 18 4 2" xfId="3638"/>
    <cellStyle name="Total 2 19" xfId="110"/>
    <cellStyle name="Total 2 19 2" xfId="1208"/>
    <cellStyle name="Total 2 19 2 2" xfId="2448"/>
    <cellStyle name="Total 2 19 2 2 2" xfId="4647"/>
    <cellStyle name="Total 2 19 2 3" xfId="3407"/>
    <cellStyle name="Total 2 19 3" xfId="1209"/>
    <cellStyle name="Total 2 19 3 2" xfId="2449"/>
    <cellStyle name="Total 2 19 3 2 2" xfId="4648"/>
    <cellStyle name="Total 2 19 3 3" xfId="3408"/>
    <cellStyle name="Total 2 19 4" xfId="1371"/>
    <cellStyle name="Total 2 19 4 2" xfId="3570"/>
    <cellStyle name="Total 2 2" xfId="337"/>
    <cellStyle name="Total 2 2 2" xfId="1210"/>
    <cellStyle name="Total 2 2 2 2" xfId="2450"/>
    <cellStyle name="Total 2 2 2 2 2" xfId="4649"/>
    <cellStyle name="Total 2 2 2 3" xfId="3409"/>
    <cellStyle name="Total 2 2 3" xfId="1211"/>
    <cellStyle name="Total 2 2 3 2" xfId="2451"/>
    <cellStyle name="Total 2 2 3 2 2" xfId="4650"/>
    <cellStyle name="Total 2 2 3 3" xfId="3410"/>
    <cellStyle name="Total 2 2 4" xfId="1598"/>
    <cellStyle name="Total 2 2 4 2" xfId="3797"/>
    <cellStyle name="Total 2 20" xfId="181"/>
    <cellStyle name="Total 2 20 2" xfId="1212"/>
    <cellStyle name="Total 2 20 2 2" xfId="2452"/>
    <cellStyle name="Total 2 20 2 2 2" xfId="4651"/>
    <cellStyle name="Total 2 20 2 3" xfId="3411"/>
    <cellStyle name="Total 2 20 3" xfId="1213"/>
    <cellStyle name="Total 2 20 3 2" xfId="2453"/>
    <cellStyle name="Total 2 20 3 2 2" xfId="4652"/>
    <cellStyle name="Total 2 20 3 3" xfId="3412"/>
    <cellStyle name="Total 2 20 4" xfId="1442"/>
    <cellStyle name="Total 2 20 4 2" xfId="3641"/>
    <cellStyle name="Total 2 21" xfId="101"/>
    <cellStyle name="Total 2 21 2" xfId="1214"/>
    <cellStyle name="Total 2 21 2 2" xfId="2454"/>
    <cellStyle name="Total 2 21 2 2 2" xfId="4653"/>
    <cellStyle name="Total 2 21 2 3" xfId="3413"/>
    <cellStyle name="Total 2 21 3" xfId="1215"/>
    <cellStyle name="Total 2 21 3 2" xfId="2455"/>
    <cellStyle name="Total 2 21 3 2 2" xfId="4654"/>
    <cellStyle name="Total 2 21 3 3" xfId="3414"/>
    <cellStyle name="Total 2 21 4" xfId="1362"/>
    <cellStyle name="Total 2 21 4 2" xfId="3561"/>
    <cellStyle name="Total 2 22" xfId="198"/>
    <cellStyle name="Total 2 22 2" xfId="1216"/>
    <cellStyle name="Total 2 22 2 2" xfId="2456"/>
    <cellStyle name="Total 2 22 2 2 2" xfId="4655"/>
    <cellStyle name="Total 2 22 2 3" xfId="3415"/>
    <cellStyle name="Total 2 22 3" xfId="1217"/>
    <cellStyle name="Total 2 22 3 2" xfId="2457"/>
    <cellStyle name="Total 2 22 3 2 2" xfId="4656"/>
    <cellStyle name="Total 2 22 3 3" xfId="3416"/>
    <cellStyle name="Total 2 22 4" xfId="1459"/>
    <cellStyle name="Total 2 22 4 2" xfId="3658"/>
    <cellStyle name="Total 2 23" xfId="121"/>
    <cellStyle name="Total 2 23 2" xfId="1218"/>
    <cellStyle name="Total 2 23 2 2" xfId="2458"/>
    <cellStyle name="Total 2 23 2 2 2" xfId="4657"/>
    <cellStyle name="Total 2 23 2 3" xfId="3417"/>
    <cellStyle name="Total 2 23 3" xfId="1219"/>
    <cellStyle name="Total 2 23 3 2" xfId="2459"/>
    <cellStyle name="Total 2 23 3 2 2" xfId="4658"/>
    <cellStyle name="Total 2 23 3 3" xfId="3418"/>
    <cellStyle name="Total 2 23 4" xfId="1382"/>
    <cellStyle name="Total 2 23 4 2" xfId="3581"/>
    <cellStyle name="Total 2 24" xfId="199"/>
    <cellStyle name="Total 2 24 2" xfId="1220"/>
    <cellStyle name="Total 2 24 2 2" xfId="2460"/>
    <cellStyle name="Total 2 24 2 2 2" xfId="4659"/>
    <cellStyle name="Total 2 24 2 3" xfId="3419"/>
    <cellStyle name="Total 2 24 3" xfId="1221"/>
    <cellStyle name="Total 2 24 3 2" xfId="2461"/>
    <cellStyle name="Total 2 24 3 2 2" xfId="4660"/>
    <cellStyle name="Total 2 24 3 3" xfId="3420"/>
    <cellStyle name="Total 2 24 4" xfId="1460"/>
    <cellStyle name="Total 2 24 4 2" xfId="3659"/>
    <cellStyle name="Total 2 25" xfId="122"/>
    <cellStyle name="Total 2 25 2" xfId="1222"/>
    <cellStyle name="Total 2 25 2 2" xfId="2462"/>
    <cellStyle name="Total 2 25 2 2 2" xfId="4661"/>
    <cellStyle name="Total 2 25 2 3" xfId="3421"/>
    <cellStyle name="Total 2 25 3" xfId="1223"/>
    <cellStyle name="Total 2 25 3 2" xfId="2463"/>
    <cellStyle name="Total 2 25 3 2 2" xfId="4662"/>
    <cellStyle name="Total 2 25 3 3" xfId="3422"/>
    <cellStyle name="Total 2 25 4" xfId="1383"/>
    <cellStyle name="Total 2 25 4 2" xfId="3582"/>
    <cellStyle name="Total 2 26" xfId="102"/>
    <cellStyle name="Total 2 26 2" xfId="1224"/>
    <cellStyle name="Total 2 26 2 2" xfId="2464"/>
    <cellStyle name="Total 2 26 2 2 2" xfId="4663"/>
    <cellStyle name="Total 2 26 2 3" xfId="3423"/>
    <cellStyle name="Total 2 26 3" xfId="1225"/>
    <cellStyle name="Total 2 26 3 2" xfId="2465"/>
    <cellStyle name="Total 2 26 3 2 2" xfId="4664"/>
    <cellStyle name="Total 2 26 3 3" xfId="3424"/>
    <cellStyle name="Total 2 26 4" xfId="1363"/>
    <cellStyle name="Total 2 26 4 2" xfId="3562"/>
    <cellStyle name="Total 2 27" xfId="157"/>
    <cellStyle name="Total 2 27 2" xfId="1226"/>
    <cellStyle name="Total 2 27 2 2" xfId="2466"/>
    <cellStyle name="Total 2 27 2 2 2" xfId="4665"/>
    <cellStyle name="Total 2 27 2 3" xfId="3425"/>
    <cellStyle name="Total 2 27 3" xfId="1227"/>
    <cellStyle name="Total 2 27 3 2" xfId="2467"/>
    <cellStyle name="Total 2 27 3 2 2" xfId="4666"/>
    <cellStyle name="Total 2 27 3 3" xfId="3426"/>
    <cellStyle name="Total 2 27 4" xfId="1418"/>
    <cellStyle name="Total 2 27 4 2" xfId="3617"/>
    <cellStyle name="Total 2 28" xfId="151"/>
    <cellStyle name="Total 2 28 2" xfId="1228"/>
    <cellStyle name="Total 2 28 2 2" xfId="2468"/>
    <cellStyle name="Total 2 28 2 2 2" xfId="4667"/>
    <cellStyle name="Total 2 28 2 3" xfId="3427"/>
    <cellStyle name="Total 2 28 3" xfId="1229"/>
    <cellStyle name="Total 2 28 3 2" xfId="2469"/>
    <cellStyle name="Total 2 28 3 2 2" xfId="4668"/>
    <cellStyle name="Total 2 28 3 3" xfId="3428"/>
    <cellStyle name="Total 2 28 4" xfId="1412"/>
    <cellStyle name="Total 2 28 4 2" xfId="3611"/>
    <cellStyle name="Total 2 29" xfId="159"/>
    <cellStyle name="Total 2 29 2" xfId="1230"/>
    <cellStyle name="Total 2 29 2 2" xfId="2470"/>
    <cellStyle name="Total 2 29 2 2 2" xfId="4669"/>
    <cellStyle name="Total 2 29 2 3" xfId="3429"/>
    <cellStyle name="Total 2 29 3" xfId="1231"/>
    <cellStyle name="Total 2 29 3 2" xfId="2471"/>
    <cellStyle name="Total 2 29 3 2 2" xfId="4670"/>
    <cellStyle name="Total 2 29 3 3" xfId="3430"/>
    <cellStyle name="Total 2 29 4" xfId="1420"/>
    <cellStyle name="Total 2 29 4 2" xfId="3619"/>
    <cellStyle name="Total 2 3" xfId="115"/>
    <cellStyle name="Total 2 3 2" xfId="1232"/>
    <cellStyle name="Total 2 3 2 2" xfId="2472"/>
    <cellStyle name="Total 2 3 2 2 2" xfId="4671"/>
    <cellStyle name="Total 2 3 2 3" xfId="3431"/>
    <cellStyle name="Total 2 3 3" xfId="1233"/>
    <cellStyle name="Total 2 3 3 2" xfId="2473"/>
    <cellStyle name="Total 2 3 3 2 2" xfId="4672"/>
    <cellStyle name="Total 2 3 3 3" xfId="3432"/>
    <cellStyle name="Total 2 3 4" xfId="1376"/>
    <cellStyle name="Total 2 3 4 2" xfId="3575"/>
    <cellStyle name="Total 2 30" xfId="153"/>
    <cellStyle name="Total 2 30 2" xfId="1234"/>
    <cellStyle name="Total 2 30 2 2" xfId="2474"/>
    <cellStyle name="Total 2 30 2 2 2" xfId="4673"/>
    <cellStyle name="Total 2 30 2 3" xfId="3433"/>
    <cellStyle name="Total 2 30 3" xfId="1235"/>
    <cellStyle name="Total 2 30 3 2" xfId="2475"/>
    <cellStyle name="Total 2 30 3 2 2" xfId="4674"/>
    <cellStyle name="Total 2 30 3 3" xfId="3434"/>
    <cellStyle name="Total 2 30 4" xfId="1414"/>
    <cellStyle name="Total 2 30 4 2" xfId="3613"/>
    <cellStyle name="Total 2 31" xfId="163"/>
    <cellStyle name="Total 2 31 2" xfId="1236"/>
    <cellStyle name="Total 2 31 2 2" xfId="2476"/>
    <cellStyle name="Total 2 31 2 2 2" xfId="4675"/>
    <cellStyle name="Total 2 31 2 3" xfId="3435"/>
    <cellStyle name="Total 2 31 3" xfId="1237"/>
    <cellStyle name="Total 2 31 3 2" xfId="2477"/>
    <cellStyle name="Total 2 31 3 2 2" xfId="4676"/>
    <cellStyle name="Total 2 31 3 3" xfId="3436"/>
    <cellStyle name="Total 2 31 4" xfId="1424"/>
    <cellStyle name="Total 2 31 4 2" xfId="3623"/>
    <cellStyle name="Total 2 32" xfId="203"/>
    <cellStyle name="Total 2 32 2" xfId="1238"/>
    <cellStyle name="Total 2 32 2 2" xfId="2478"/>
    <cellStyle name="Total 2 32 2 2 2" xfId="4677"/>
    <cellStyle name="Total 2 32 2 3" xfId="3437"/>
    <cellStyle name="Total 2 32 3" xfId="1239"/>
    <cellStyle name="Total 2 32 3 2" xfId="2479"/>
    <cellStyle name="Total 2 32 3 2 2" xfId="4678"/>
    <cellStyle name="Total 2 32 3 3" xfId="3438"/>
    <cellStyle name="Total 2 32 4" xfId="1464"/>
    <cellStyle name="Total 2 32 4 2" xfId="3663"/>
    <cellStyle name="Total 2 33" xfId="72"/>
    <cellStyle name="Total 2 33 2" xfId="1240"/>
    <cellStyle name="Total 2 33 2 2" xfId="2480"/>
    <cellStyle name="Total 2 33 2 2 2" xfId="4679"/>
    <cellStyle name="Total 2 33 2 3" xfId="3439"/>
    <cellStyle name="Total 2 33 3" xfId="1241"/>
    <cellStyle name="Total 2 33 3 2" xfId="2481"/>
    <cellStyle name="Total 2 33 3 2 2" xfId="4680"/>
    <cellStyle name="Total 2 33 3 3" xfId="3440"/>
    <cellStyle name="Total 2 33 4" xfId="1333"/>
    <cellStyle name="Total 2 33 4 2" xfId="3532"/>
    <cellStyle name="Total 2 34" xfId="258"/>
    <cellStyle name="Total 2 34 2" xfId="1242"/>
    <cellStyle name="Total 2 34 2 2" xfId="2482"/>
    <cellStyle name="Total 2 34 2 2 2" xfId="4681"/>
    <cellStyle name="Total 2 34 2 3" xfId="3441"/>
    <cellStyle name="Total 2 34 3" xfId="1243"/>
    <cellStyle name="Total 2 34 3 2" xfId="2483"/>
    <cellStyle name="Total 2 34 3 2 2" xfId="4682"/>
    <cellStyle name="Total 2 34 3 3" xfId="3442"/>
    <cellStyle name="Total 2 34 4" xfId="1519"/>
    <cellStyle name="Total 2 34 4 2" xfId="3718"/>
    <cellStyle name="Total 2 35" xfId="191"/>
    <cellStyle name="Total 2 35 2" xfId="1244"/>
    <cellStyle name="Total 2 35 2 2" xfId="2484"/>
    <cellStyle name="Total 2 35 2 2 2" xfId="4683"/>
    <cellStyle name="Total 2 35 2 3" xfId="3443"/>
    <cellStyle name="Total 2 35 3" xfId="1245"/>
    <cellStyle name="Total 2 35 3 2" xfId="2485"/>
    <cellStyle name="Total 2 35 3 2 2" xfId="4684"/>
    <cellStyle name="Total 2 35 3 3" xfId="3444"/>
    <cellStyle name="Total 2 35 4" xfId="1452"/>
    <cellStyle name="Total 2 35 4 2" xfId="3651"/>
    <cellStyle name="Total 2 36" xfId="259"/>
    <cellStyle name="Total 2 36 2" xfId="1246"/>
    <cellStyle name="Total 2 36 2 2" xfId="2486"/>
    <cellStyle name="Total 2 36 2 2 2" xfId="4685"/>
    <cellStyle name="Total 2 36 2 3" xfId="3445"/>
    <cellStyle name="Total 2 36 3" xfId="1247"/>
    <cellStyle name="Total 2 36 3 2" xfId="2487"/>
    <cellStyle name="Total 2 36 3 2 2" xfId="4686"/>
    <cellStyle name="Total 2 36 3 3" xfId="3446"/>
    <cellStyle name="Total 2 36 4" xfId="1520"/>
    <cellStyle name="Total 2 36 4 2" xfId="3719"/>
    <cellStyle name="Total 2 37" xfId="193"/>
    <cellStyle name="Total 2 37 2" xfId="1248"/>
    <cellStyle name="Total 2 37 2 2" xfId="2488"/>
    <cellStyle name="Total 2 37 2 2 2" xfId="4687"/>
    <cellStyle name="Total 2 37 2 3" xfId="3447"/>
    <cellStyle name="Total 2 37 3" xfId="1249"/>
    <cellStyle name="Total 2 37 3 2" xfId="2489"/>
    <cellStyle name="Total 2 37 3 2 2" xfId="4688"/>
    <cellStyle name="Total 2 37 3 3" xfId="3448"/>
    <cellStyle name="Total 2 37 4" xfId="1454"/>
    <cellStyle name="Total 2 37 4 2" xfId="3653"/>
    <cellStyle name="Total 2 38" xfId="185"/>
    <cellStyle name="Total 2 38 2" xfId="1250"/>
    <cellStyle name="Total 2 38 2 2" xfId="2490"/>
    <cellStyle name="Total 2 38 2 2 2" xfId="4689"/>
    <cellStyle name="Total 2 38 2 3" xfId="3449"/>
    <cellStyle name="Total 2 38 3" xfId="1251"/>
    <cellStyle name="Total 2 38 3 2" xfId="2491"/>
    <cellStyle name="Total 2 38 3 2 2" xfId="4690"/>
    <cellStyle name="Total 2 38 3 3" xfId="3450"/>
    <cellStyle name="Total 2 38 4" xfId="1446"/>
    <cellStyle name="Total 2 38 4 2" xfId="3645"/>
    <cellStyle name="Total 2 39" xfId="223"/>
    <cellStyle name="Total 2 39 2" xfId="1252"/>
    <cellStyle name="Total 2 39 2 2" xfId="2492"/>
    <cellStyle name="Total 2 39 2 2 2" xfId="4691"/>
    <cellStyle name="Total 2 39 2 3" xfId="3451"/>
    <cellStyle name="Total 2 39 3" xfId="1253"/>
    <cellStyle name="Total 2 39 3 2" xfId="2493"/>
    <cellStyle name="Total 2 39 3 2 2" xfId="4692"/>
    <cellStyle name="Total 2 39 3 3" xfId="3452"/>
    <cellStyle name="Total 2 39 4" xfId="1484"/>
    <cellStyle name="Total 2 39 4 2" xfId="3683"/>
    <cellStyle name="Total 2 4" xfId="81"/>
    <cellStyle name="Total 2 4 2" xfId="1254"/>
    <cellStyle name="Total 2 4 2 2" xfId="2494"/>
    <cellStyle name="Total 2 4 2 2 2" xfId="4693"/>
    <cellStyle name="Total 2 4 2 3" xfId="3453"/>
    <cellStyle name="Total 2 4 3" xfId="1255"/>
    <cellStyle name="Total 2 4 3 2" xfId="2495"/>
    <cellStyle name="Total 2 4 3 2 2" xfId="4694"/>
    <cellStyle name="Total 2 4 3 3" xfId="3454"/>
    <cellStyle name="Total 2 4 4" xfId="1342"/>
    <cellStyle name="Total 2 4 4 2" xfId="3541"/>
    <cellStyle name="Total 2 40" xfId="257"/>
    <cellStyle name="Total 2 40 2" xfId="1256"/>
    <cellStyle name="Total 2 40 2 2" xfId="2496"/>
    <cellStyle name="Total 2 40 2 2 2" xfId="4695"/>
    <cellStyle name="Total 2 40 2 3" xfId="3455"/>
    <cellStyle name="Total 2 40 3" xfId="1257"/>
    <cellStyle name="Total 2 40 3 2" xfId="2497"/>
    <cellStyle name="Total 2 40 3 2 2" xfId="4696"/>
    <cellStyle name="Total 2 40 3 3" xfId="3456"/>
    <cellStyle name="Total 2 40 4" xfId="1518"/>
    <cellStyle name="Total 2 40 4 2" xfId="3717"/>
    <cellStyle name="Total 2 41" xfId="224"/>
    <cellStyle name="Total 2 41 2" xfId="1258"/>
    <cellStyle name="Total 2 41 2 2" xfId="2498"/>
    <cellStyle name="Total 2 41 2 2 2" xfId="4697"/>
    <cellStyle name="Total 2 41 2 3" xfId="3457"/>
    <cellStyle name="Total 2 41 3" xfId="1259"/>
    <cellStyle name="Total 2 41 3 2" xfId="2499"/>
    <cellStyle name="Total 2 41 3 2 2" xfId="4698"/>
    <cellStyle name="Total 2 41 3 3" xfId="3458"/>
    <cellStyle name="Total 2 41 4" xfId="1485"/>
    <cellStyle name="Total 2 41 4 2" xfId="3684"/>
    <cellStyle name="Total 2 42" xfId="266"/>
    <cellStyle name="Total 2 42 2" xfId="1260"/>
    <cellStyle name="Total 2 42 2 2" xfId="2500"/>
    <cellStyle name="Total 2 42 2 2 2" xfId="4699"/>
    <cellStyle name="Total 2 42 2 3" xfId="3459"/>
    <cellStyle name="Total 2 42 3" xfId="1261"/>
    <cellStyle name="Total 2 42 3 2" xfId="2501"/>
    <cellStyle name="Total 2 42 3 2 2" xfId="4700"/>
    <cellStyle name="Total 2 42 3 3" xfId="3460"/>
    <cellStyle name="Total 2 42 4" xfId="1527"/>
    <cellStyle name="Total 2 42 4 2" xfId="3726"/>
    <cellStyle name="Total 2 43" xfId="230"/>
    <cellStyle name="Total 2 43 2" xfId="1262"/>
    <cellStyle name="Total 2 43 2 2" xfId="2502"/>
    <cellStyle name="Total 2 43 2 2 2" xfId="4701"/>
    <cellStyle name="Total 2 43 2 3" xfId="3461"/>
    <cellStyle name="Total 2 43 3" xfId="1263"/>
    <cellStyle name="Total 2 43 3 2" xfId="2503"/>
    <cellStyle name="Total 2 43 3 2 2" xfId="4702"/>
    <cellStyle name="Total 2 43 3 3" xfId="3462"/>
    <cellStyle name="Total 2 43 4" xfId="1491"/>
    <cellStyle name="Total 2 43 4 2" xfId="3690"/>
    <cellStyle name="Total 2 44" xfId="271"/>
    <cellStyle name="Total 2 44 2" xfId="1264"/>
    <cellStyle name="Total 2 44 2 2" xfId="2504"/>
    <cellStyle name="Total 2 44 2 2 2" xfId="4703"/>
    <cellStyle name="Total 2 44 2 3" xfId="3463"/>
    <cellStyle name="Total 2 44 3" xfId="1265"/>
    <cellStyle name="Total 2 44 3 2" xfId="2505"/>
    <cellStyle name="Total 2 44 3 2 2" xfId="4704"/>
    <cellStyle name="Total 2 44 3 3" xfId="3464"/>
    <cellStyle name="Total 2 44 4" xfId="1532"/>
    <cellStyle name="Total 2 44 4 2" xfId="3731"/>
    <cellStyle name="Total 2 45" xfId="235"/>
    <cellStyle name="Total 2 45 2" xfId="1266"/>
    <cellStyle name="Total 2 45 2 2" xfId="2506"/>
    <cellStyle name="Total 2 45 2 2 2" xfId="4705"/>
    <cellStyle name="Total 2 45 2 3" xfId="3465"/>
    <cellStyle name="Total 2 45 3" xfId="1267"/>
    <cellStyle name="Total 2 45 3 2" xfId="2507"/>
    <cellStyle name="Total 2 45 3 2 2" xfId="4706"/>
    <cellStyle name="Total 2 45 3 3" xfId="3466"/>
    <cellStyle name="Total 2 45 4" xfId="1496"/>
    <cellStyle name="Total 2 45 4 2" xfId="3695"/>
    <cellStyle name="Total 2 46" xfId="147"/>
    <cellStyle name="Total 2 46 2" xfId="1268"/>
    <cellStyle name="Total 2 46 2 2" xfId="2508"/>
    <cellStyle name="Total 2 46 2 2 2" xfId="4707"/>
    <cellStyle name="Total 2 46 2 3" xfId="3467"/>
    <cellStyle name="Total 2 46 3" xfId="1269"/>
    <cellStyle name="Total 2 46 3 2" xfId="2509"/>
    <cellStyle name="Total 2 46 3 2 2" xfId="4708"/>
    <cellStyle name="Total 2 46 3 3" xfId="3468"/>
    <cellStyle name="Total 2 46 4" xfId="1408"/>
    <cellStyle name="Total 2 46 4 2" xfId="3607"/>
    <cellStyle name="Total 2 47" xfId="252"/>
    <cellStyle name="Total 2 47 2" xfId="1270"/>
    <cellStyle name="Total 2 47 2 2" xfId="2510"/>
    <cellStyle name="Total 2 47 2 2 2" xfId="4709"/>
    <cellStyle name="Total 2 47 2 3" xfId="3469"/>
    <cellStyle name="Total 2 47 3" xfId="1271"/>
    <cellStyle name="Total 2 47 3 2" xfId="2511"/>
    <cellStyle name="Total 2 47 3 2 2" xfId="4710"/>
    <cellStyle name="Total 2 47 3 3" xfId="3470"/>
    <cellStyle name="Total 2 47 4" xfId="1513"/>
    <cellStyle name="Total 2 47 4 2" xfId="3712"/>
    <cellStyle name="Total 2 48" xfId="246"/>
    <cellStyle name="Total 2 48 2" xfId="1272"/>
    <cellStyle name="Total 2 48 2 2" xfId="2512"/>
    <cellStyle name="Total 2 48 2 2 2" xfId="4711"/>
    <cellStyle name="Total 2 48 2 3" xfId="3471"/>
    <cellStyle name="Total 2 48 3" xfId="1273"/>
    <cellStyle name="Total 2 48 3 2" xfId="2513"/>
    <cellStyle name="Total 2 48 3 2 2" xfId="4712"/>
    <cellStyle name="Total 2 48 3 3" xfId="3472"/>
    <cellStyle name="Total 2 48 4" xfId="1507"/>
    <cellStyle name="Total 2 48 4 2" xfId="3706"/>
    <cellStyle name="Total 2 49" xfId="255"/>
    <cellStyle name="Total 2 49 2" xfId="1274"/>
    <cellStyle name="Total 2 49 2 2" xfId="2514"/>
    <cellStyle name="Total 2 49 2 2 2" xfId="4713"/>
    <cellStyle name="Total 2 49 2 3" xfId="3473"/>
    <cellStyle name="Total 2 49 3" xfId="1275"/>
    <cellStyle name="Total 2 49 3 2" xfId="2515"/>
    <cellStyle name="Total 2 49 3 2 2" xfId="4714"/>
    <cellStyle name="Total 2 49 3 3" xfId="3474"/>
    <cellStyle name="Total 2 49 4" xfId="1516"/>
    <cellStyle name="Total 2 49 4 2" xfId="3715"/>
    <cellStyle name="Total 2 5" xfId="116"/>
    <cellStyle name="Total 2 5 2" xfId="1276"/>
    <cellStyle name="Total 2 5 2 2" xfId="2516"/>
    <cellStyle name="Total 2 5 2 2 2" xfId="4715"/>
    <cellStyle name="Total 2 5 2 3" xfId="3475"/>
    <cellStyle name="Total 2 5 3" xfId="1277"/>
    <cellStyle name="Total 2 5 3 2" xfId="2517"/>
    <cellStyle name="Total 2 5 3 2 2" xfId="4716"/>
    <cellStyle name="Total 2 5 3 3" xfId="3476"/>
    <cellStyle name="Total 2 5 4" xfId="1377"/>
    <cellStyle name="Total 2 5 4 2" xfId="3576"/>
    <cellStyle name="Total 2 50" xfId="156"/>
    <cellStyle name="Total 2 50 2" xfId="1278"/>
    <cellStyle name="Total 2 50 2 2" xfId="2518"/>
    <cellStyle name="Total 2 50 2 2 2" xfId="4717"/>
    <cellStyle name="Total 2 50 2 3" xfId="3477"/>
    <cellStyle name="Total 2 50 3" xfId="1279"/>
    <cellStyle name="Total 2 50 3 2" xfId="2519"/>
    <cellStyle name="Total 2 50 3 2 2" xfId="4718"/>
    <cellStyle name="Total 2 50 3 3" xfId="3478"/>
    <cellStyle name="Total 2 50 4" xfId="1417"/>
    <cellStyle name="Total 2 50 4 2" xfId="3616"/>
    <cellStyle name="Total 2 51" xfId="315"/>
    <cellStyle name="Total 2 51 2" xfId="1280"/>
    <cellStyle name="Total 2 51 2 2" xfId="2520"/>
    <cellStyle name="Total 2 51 2 2 2" xfId="4719"/>
    <cellStyle name="Total 2 51 2 3" xfId="3479"/>
    <cellStyle name="Total 2 51 3" xfId="1281"/>
    <cellStyle name="Total 2 51 3 2" xfId="2521"/>
    <cellStyle name="Total 2 51 3 2 2" xfId="4720"/>
    <cellStyle name="Total 2 51 3 3" xfId="3480"/>
    <cellStyle name="Total 2 51 4" xfId="1576"/>
    <cellStyle name="Total 2 51 4 2" xfId="3775"/>
    <cellStyle name="Total 2 52" xfId="283"/>
    <cellStyle name="Total 2 52 2" xfId="1282"/>
    <cellStyle name="Total 2 52 2 2" xfId="2522"/>
    <cellStyle name="Total 2 52 2 2 2" xfId="4721"/>
    <cellStyle name="Total 2 52 2 3" xfId="3481"/>
    <cellStyle name="Total 2 52 3" xfId="1283"/>
    <cellStyle name="Total 2 52 3 2" xfId="2523"/>
    <cellStyle name="Total 2 52 3 2 2" xfId="4722"/>
    <cellStyle name="Total 2 52 3 3" xfId="3482"/>
    <cellStyle name="Total 2 52 4" xfId="1544"/>
    <cellStyle name="Total 2 52 4 2" xfId="3743"/>
    <cellStyle name="Total 2 53" xfId="245"/>
    <cellStyle name="Total 2 53 2" xfId="1284"/>
    <cellStyle name="Total 2 53 2 2" xfId="2524"/>
    <cellStyle name="Total 2 53 2 2 2" xfId="4723"/>
    <cellStyle name="Total 2 53 2 3" xfId="3483"/>
    <cellStyle name="Total 2 53 3" xfId="1285"/>
    <cellStyle name="Total 2 53 3 2" xfId="2525"/>
    <cellStyle name="Total 2 53 3 2 2" xfId="4724"/>
    <cellStyle name="Total 2 53 3 3" xfId="3484"/>
    <cellStyle name="Total 2 53 4" xfId="1506"/>
    <cellStyle name="Total 2 53 4 2" xfId="3705"/>
    <cellStyle name="Total 2 54" xfId="290"/>
    <cellStyle name="Total 2 54 2" xfId="1286"/>
    <cellStyle name="Total 2 54 2 2" xfId="2526"/>
    <cellStyle name="Total 2 54 2 2 2" xfId="4725"/>
    <cellStyle name="Total 2 54 2 3" xfId="3485"/>
    <cellStyle name="Total 2 54 3" xfId="1287"/>
    <cellStyle name="Total 2 54 3 2" xfId="2527"/>
    <cellStyle name="Total 2 54 3 2 2" xfId="4726"/>
    <cellStyle name="Total 2 54 3 3" xfId="3486"/>
    <cellStyle name="Total 2 54 4" xfId="1288"/>
    <cellStyle name="Total 2 54 4 2" xfId="2528"/>
    <cellStyle name="Total 2 54 4 2 2" xfId="4727"/>
    <cellStyle name="Total 2 54 4 3" xfId="3487"/>
    <cellStyle name="Total 2 54 5" xfId="1289"/>
    <cellStyle name="Total 2 54 5 2" xfId="2529"/>
    <cellStyle name="Total 2 54 5 2 2" xfId="4728"/>
    <cellStyle name="Total 2 54 5 3" xfId="3488"/>
    <cellStyle name="Total 2 54 6" xfId="1290"/>
    <cellStyle name="Total 2 54 6 2" xfId="2530"/>
    <cellStyle name="Total 2 54 6 2 2" xfId="4729"/>
    <cellStyle name="Total 2 54 6 3" xfId="3489"/>
    <cellStyle name="Total 2 54 7" xfId="1551"/>
    <cellStyle name="Total 2 54 7 2" xfId="3750"/>
    <cellStyle name="Total 2 55" xfId="296"/>
    <cellStyle name="Total 2 55 2" xfId="1291"/>
    <cellStyle name="Total 2 55 2 2" xfId="2531"/>
    <cellStyle name="Total 2 55 2 2 2" xfId="4730"/>
    <cellStyle name="Total 2 55 2 3" xfId="3490"/>
    <cellStyle name="Total 2 55 3" xfId="1292"/>
    <cellStyle name="Total 2 55 3 2" xfId="2532"/>
    <cellStyle name="Total 2 55 3 2 2" xfId="4731"/>
    <cellStyle name="Total 2 55 3 3" xfId="3491"/>
    <cellStyle name="Total 2 55 4" xfId="1293"/>
    <cellStyle name="Total 2 55 4 2" xfId="2533"/>
    <cellStyle name="Total 2 55 4 2 2" xfId="4732"/>
    <cellStyle name="Total 2 55 4 3" xfId="3492"/>
    <cellStyle name="Total 2 55 5" xfId="1294"/>
    <cellStyle name="Total 2 55 5 2" xfId="2534"/>
    <cellStyle name="Total 2 55 5 2 2" xfId="4733"/>
    <cellStyle name="Total 2 55 5 3" xfId="3493"/>
    <cellStyle name="Total 2 55 6" xfId="1295"/>
    <cellStyle name="Total 2 55 6 2" xfId="2535"/>
    <cellStyle name="Total 2 55 6 2 2" xfId="4734"/>
    <cellStyle name="Total 2 55 6 3" xfId="3494"/>
    <cellStyle name="Total 2 55 7" xfId="1557"/>
    <cellStyle name="Total 2 55 7 2" xfId="3756"/>
    <cellStyle name="Total 2 56" xfId="319"/>
    <cellStyle name="Total 2 56 2" xfId="1296"/>
    <cellStyle name="Total 2 56 2 2" xfId="2536"/>
    <cellStyle name="Total 2 56 2 2 2" xfId="4735"/>
    <cellStyle name="Total 2 56 2 3" xfId="3495"/>
    <cellStyle name="Total 2 56 3" xfId="1297"/>
    <cellStyle name="Total 2 56 3 2" xfId="2537"/>
    <cellStyle name="Total 2 56 3 2 2" xfId="4736"/>
    <cellStyle name="Total 2 56 3 3" xfId="3496"/>
    <cellStyle name="Total 2 56 4" xfId="1298"/>
    <cellStyle name="Total 2 56 4 2" xfId="2538"/>
    <cellStyle name="Total 2 56 4 2 2" xfId="4737"/>
    <cellStyle name="Total 2 56 4 3" xfId="3497"/>
    <cellStyle name="Total 2 56 5" xfId="1299"/>
    <cellStyle name="Total 2 56 5 2" xfId="2539"/>
    <cellStyle name="Total 2 56 5 2 2" xfId="4738"/>
    <cellStyle name="Total 2 56 5 3" xfId="3498"/>
    <cellStyle name="Total 2 56 6" xfId="1300"/>
    <cellStyle name="Total 2 56 6 2" xfId="2540"/>
    <cellStyle name="Total 2 56 6 2 2" xfId="4739"/>
    <cellStyle name="Total 2 56 6 3" xfId="3499"/>
    <cellStyle name="Total 2 56 7" xfId="1580"/>
    <cellStyle name="Total 2 56 7 2" xfId="3779"/>
    <cellStyle name="Total 2 57" xfId="298"/>
    <cellStyle name="Total 2 57 2" xfId="1301"/>
    <cellStyle name="Total 2 57 2 2" xfId="2541"/>
    <cellStyle name="Total 2 57 2 2 2" xfId="4740"/>
    <cellStyle name="Total 2 57 2 3" xfId="3500"/>
    <cellStyle name="Total 2 57 3" xfId="1302"/>
    <cellStyle name="Total 2 57 3 2" xfId="2542"/>
    <cellStyle name="Total 2 57 3 2 2" xfId="4741"/>
    <cellStyle name="Total 2 57 3 3" xfId="3501"/>
    <cellStyle name="Total 2 57 4" xfId="1303"/>
    <cellStyle name="Total 2 57 4 2" xfId="2543"/>
    <cellStyle name="Total 2 57 4 2 2" xfId="4742"/>
    <cellStyle name="Total 2 57 4 3" xfId="3502"/>
    <cellStyle name="Total 2 57 5" xfId="1304"/>
    <cellStyle name="Total 2 57 5 2" xfId="2544"/>
    <cellStyle name="Total 2 57 5 2 2" xfId="4743"/>
    <cellStyle name="Total 2 57 5 3" xfId="3503"/>
    <cellStyle name="Total 2 57 6" xfId="1305"/>
    <cellStyle name="Total 2 57 6 2" xfId="2545"/>
    <cellStyle name="Total 2 57 6 2 2" xfId="4744"/>
    <cellStyle name="Total 2 57 6 3" xfId="3504"/>
    <cellStyle name="Total 2 57 7" xfId="1559"/>
    <cellStyle name="Total 2 57 7 2" xfId="3758"/>
    <cellStyle name="Total 2 58" xfId="324"/>
    <cellStyle name="Total 2 58 2" xfId="1306"/>
    <cellStyle name="Total 2 58 2 2" xfId="2546"/>
    <cellStyle name="Total 2 58 2 2 2" xfId="4745"/>
    <cellStyle name="Total 2 58 2 3" xfId="3505"/>
    <cellStyle name="Total 2 58 3" xfId="1307"/>
    <cellStyle name="Total 2 58 3 2" xfId="2547"/>
    <cellStyle name="Total 2 58 3 2 2" xfId="4746"/>
    <cellStyle name="Total 2 58 3 3" xfId="3506"/>
    <cellStyle name="Total 2 58 4" xfId="1308"/>
    <cellStyle name="Total 2 58 4 2" xfId="2548"/>
    <cellStyle name="Total 2 58 4 2 2" xfId="4747"/>
    <cellStyle name="Total 2 58 4 3" xfId="3507"/>
    <cellStyle name="Total 2 58 5" xfId="1309"/>
    <cellStyle name="Total 2 58 5 2" xfId="2549"/>
    <cellStyle name="Total 2 58 5 2 2" xfId="4748"/>
    <cellStyle name="Total 2 58 5 3" xfId="3508"/>
    <cellStyle name="Total 2 58 6" xfId="1310"/>
    <cellStyle name="Total 2 58 6 2" xfId="2550"/>
    <cellStyle name="Total 2 58 6 2 2" xfId="4749"/>
    <cellStyle name="Total 2 58 6 3" xfId="3509"/>
    <cellStyle name="Total 2 58 7" xfId="1585"/>
    <cellStyle name="Total 2 58 7 2" xfId="3784"/>
    <cellStyle name="Total 2 59" xfId="482"/>
    <cellStyle name="Total 2 59 2" xfId="1742"/>
    <cellStyle name="Total 2 59 2 2" xfId="3941"/>
    <cellStyle name="Total 2 59 3" xfId="2701"/>
    <cellStyle name="Total 2 6" xfId="82"/>
    <cellStyle name="Total 2 6 2" xfId="1311"/>
    <cellStyle name="Total 2 6 2 2" xfId="2551"/>
    <cellStyle name="Total 2 6 2 2 2" xfId="4750"/>
    <cellStyle name="Total 2 6 2 3" xfId="3510"/>
    <cellStyle name="Total 2 6 3" xfId="1312"/>
    <cellStyle name="Total 2 6 3 2" xfId="2552"/>
    <cellStyle name="Total 2 6 3 2 2" xfId="4751"/>
    <cellStyle name="Total 2 6 3 3" xfId="3511"/>
    <cellStyle name="Total 2 6 4" xfId="1343"/>
    <cellStyle name="Total 2 6 4 2" xfId="3542"/>
    <cellStyle name="Total 2 60" xfId="361"/>
    <cellStyle name="Total 2 60 2" xfId="1621"/>
    <cellStyle name="Total 2 60 2 2" xfId="3820"/>
    <cellStyle name="Total 2 60 3" xfId="2580"/>
    <cellStyle name="Total 2 61" xfId="391"/>
    <cellStyle name="Total 2 61 2" xfId="1651"/>
    <cellStyle name="Total 2 61 2 2" xfId="3850"/>
    <cellStyle name="Total 2 61 3" xfId="2610"/>
    <cellStyle name="Total 2 62" xfId="360"/>
    <cellStyle name="Total 2 62 2" xfId="1620"/>
    <cellStyle name="Total 2 62 2 2" xfId="3819"/>
    <cellStyle name="Total 2 62 3" xfId="2579"/>
    <cellStyle name="Total 2 63" xfId="404"/>
    <cellStyle name="Total 2 63 2" xfId="1664"/>
    <cellStyle name="Total 2 63 2 2" xfId="3863"/>
    <cellStyle name="Total 2 63 3" xfId="2623"/>
    <cellStyle name="Total 2 64" xfId="359"/>
    <cellStyle name="Total 2 64 2" xfId="1619"/>
    <cellStyle name="Total 2 64 2 2" xfId="3818"/>
    <cellStyle name="Total 2 64 3" xfId="2578"/>
    <cellStyle name="Total 2 65" xfId="349"/>
    <cellStyle name="Total 2 65 2" xfId="1609"/>
    <cellStyle name="Total 2 65 2 2" xfId="3808"/>
    <cellStyle name="Total 2 65 3" xfId="2568"/>
    <cellStyle name="Total 2 66" xfId="372"/>
    <cellStyle name="Total 2 66 2" xfId="1632"/>
    <cellStyle name="Total 2 66 2 2" xfId="3831"/>
    <cellStyle name="Total 2 66 3" xfId="2591"/>
    <cellStyle name="Total 2 67" xfId="420"/>
    <cellStyle name="Total 2 67 2" xfId="1680"/>
    <cellStyle name="Total 2 67 2 2" xfId="3879"/>
    <cellStyle name="Total 2 67 3" xfId="2639"/>
    <cellStyle name="Total 2 68" xfId="345"/>
    <cellStyle name="Total 2 68 2" xfId="1605"/>
    <cellStyle name="Total 2 68 2 2" xfId="3804"/>
    <cellStyle name="Total 2 68 3" xfId="2564"/>
    <cellStyle name="Total 2 69" xfId="433"/>
    <cellStyle name="Total 2 69 2" xfId="1693"/>
    <cellStyle name="Total 2 69 2 2" xfId="3892"/>
    <cellStyle name="Total 2 69 3" xfId="2652"/>
    <cellStyle name="Total 2 7" xfId="119"/>
    <cellStyle name="Total 2 7 2" xfId="1313"/>
    <cellStyle name="Total 2 7 2 2" xfId="2553"/>
    <cellStyle name="Total 2 7 2 2 2" xfId="4752"/>
    <cellStyle name="Total 2 7 2 3" xfId="3512"/>
    <cellStyle name="Total 2 7 3" xfId="1314"/>
    <cellStyle name="Total 2 7 3 2" xfId="2554"/>
    <cellStyle name="Total 2 7 3 2 2" xfId="4753"/>
    <cellStyle name="Total 2 7 3 3" xfId="3513"/>
    <cellStyle name="Total 2 7 4" xfId="1380"/>
    <cellStyle name="Total 2 7 4 2" xfId="3579"/>
    <cellStyle name="Total 2 70" xfId="384"/>
    <cellStyle name="Total 2 70 2" xfId="1644"/>
    <cellStyle name="Total 2 70 2 2" xfId="3843"/>
    <cellStyle name="Total 2 70 3" xfId="2603"/>
    <cellStyle name="Total 2 71" xfId="434"/>
    <cellStyle name="Total 2 71 2" xfId="1694"/>
    <cellStyle name="Total 2 71 2 2" xfId="3893"/>
    <cellStyle name="Total 2 71 3" xfId="2653"/>
    <cellStyle name="Total 2 72" xfId="385"/>
    <cellStyle name="Total 2 72 2" xfId="1645"/>
    <cellStyle name="Total 2 72 2 2" xfId="3844"/>
    <cellStyle name="Total 2 72 3" xfId="2604"/>
    <cellStyle name="Total 2 73" xfId="437"/>
    <cellStyle name="Total 2 73 2" xfId="1697"/>
    <cellStyle name="Total 2 73 2 2" xfId="3896"/>
    <cellStyle name="Total 2 73 3" xfId="2656"/>
    <cellStyle name="Total 2 74" xfId="383"/>
    <cellStyle name="Total 2 74 2" xfId="1643"/>
    <cellStyle name="Total 2 74 2 2" xfId="3842"/>
    <cellStyle name="Total 2 74 3" xfId="2602"/>
    <cellStyle name="Total 2 75" xfId="373"/>
    <cellStyle name="Total 2 75 2" xfId="1633"/>
    <cellStyle name="Total 2 75 2 2" xfId="3832"/>
    <cellStyle name="Total 2 75 3" xfId="2592"/>
    <cellStyle name="Total 2 76" xfId="398"/>
    <cellStyle name="Total 2 76 2" xfId="1658"/>
    <cellStyle name="Total 2 76 2 2" xfId="3857"/>
    <cellStyle name="Total 2 76 3" xfId="2617"/>
    <cellStyle name="Total 2 77" xfId="354"/>
    <cellStyle name="Total 2 77 2" xfId="1614"/>
    <cellStyle name="Total 2 77 2 2" xfId="3813"/>
    <cellStyle name="Total 2 77 3" xfId="2573"/>
    <cellStyle name="Total 2 78" xfId="455"/>
    <cellStyle name="Total 2 78 2" xfId="1715"/>
    <cellStyle name="Total 2 78 2 2" xfId="3914"/>
    <cellStyle name="Total 2 78 3" xfId="2674"/>
    <cellStyle name="Total 2 79" xfId="371"/>
    <cellStyle name="Total 2 79 2" xfId="1631"/>
    <cellStyle name="Total 2 79 2 2" xfId="3830"/>
    <cellStyle name="Total 2 79 3" xfId="2590"/>
    <cellStyle name="Total 2 8" xfId="85"/>
    <cellStyle name="Total 2 8 2" xfId="1315"/>
    <cellStyle name="Total 2 8 2 2" xfId="2555"/>
    <cellStyle name="Total 2 8 2 2 2" xfId="4754"/>
    <cellStyle name="Total 2 8 2 3" xfId="3514"/>
    <cellStyle name="Total 2 8 3" xfId="1316"/>
    <cellStyle name="Total 2 8 3 2" xfId="2556"/>
    <cellStyle name="Total 2 8 3 2 2" xfId="4755"/>
    <cellStyle name="Total 2 8 3 3" xfId="3515"/>
    <cellStyle name="Total 2 8 4" xfId="1346"/>
    <cellStyle name="Total 2 8 4 2" xfId="3545"/>
    <cellStyle name="Total 2 80" xfId="461"/>
    <cellStyle name="Total 2 80 2" xfId="1721"/>
    <cellStyle name="Total 2 80 2 2" xfId="3920"/>
    <cellStyle name="Total 2 80 3" xfId="2680"/>
    <cellStyle name="Total 2 81" xfId="377"/>
    <cellStyle name="Total 2 81 2" xfId="1637"/>
    <cellStyle name="Total 2 81 2 2" xfId="3836"/>
    <cellStyle name="Total 2 81 3" xfId="2596"/>
    <cellStyle name="Total 2 82" xfId="468"/>
    <cellStyle name="Total 2 82 2" xfId="1728"/>
    <cellStyle name="Total 2 82 2 2" xfId="3927"/>
    <cellStyle name="Total 2 82 3" xfId="2687"/>
    <cellStyle name="Total 2 83" xfId="425"/>
    <cellStyle name="Total 2 83 2" xfId="1685"/>
    <cellStyle name="Total 2 83 2 2" xfId="3884"/>
    <cellStyle name="Total 2 83 3" xfId="2644"/>
    <cellStyle name="Total 2 84" xfId="412"/>
    <cellStyle name="Total 2 84 2" xfId="1672"/>
    <cellStyle name="Total 2 84 2 2" xfId="3871"/>
    <cellStyle name="Total 2 84 3" xfId="2631"/>
    <cellStyle name="Total 2 85" xfId="340"/>
    <cellStyle name="Total 2 85 2" xfId="1600"/>
    <cellStyle name="Total 2 85 2 2" xfId="3799"/>
    <cellStyle name="Total 2 85 3" xfId="2559"/>
    <cellStyle name="Total 2 86" xfId="464"/>
    <cellStyle name="Total 2 86 2" xfId="1724"/>
    <cellStyle name="Total 2 86 2 2" xfId="3923"/>
    <cellStyle name="Total 2 86 3" xfId="2683"/>
    <cellStyle name="Total 2 87" xfId="422"/>
    <cellStyle name="Total 2 87 2" xfId="1682"/>
    <cellStyle name="Total 2 87 2 2" xfId="3881"/>
    <cellStyle name="Total 2 87 3" xfId="2641"/>
    <cellStyle name="Total 2 88" xfId="1323"/>
    <cellStyle name="Total 2 88 2" xfId="3522"/>
    <cellStyle name="Total 2 9" xfId="124"/>
    <cellStyle name="Total 2 9 2" xfId="1317"/>
    <cellStyle name="Total 2 9 2 2" xfId="2557"/>
    <cellStyle name="Total 2 9 2 2 2" xfId="4756"/>
    <cellStyle name="Total 2 9 2 3" xfId="3516"/>
    <cellStyle name="Total 2 9 3" xfId="1318"/>
    <cellStyle name="Total 2 9 3 2" xfId="2558"/>
    <cellStyle name="Total 2 9 3 2 2" xfId="4757"/>
    <cellStyle name="Total 2 9 3 3" xfId="3517"/>
    <cellStyle name="Total 2 9 4" xfId="1385"/>
    <cellStyle name="Total 2 9 4 2" xfId="3584"/>
    <cellStyle name="Warning Text 2" xfId="57"/>
  </cellStyles>
  <dxfs count="0"/>
  <tableStyles count="0" defaultTableStyle="TableStyleMedium2" defaultPivotStyle="PivotStyleLight16"/>
  <colors>
    <mruColors>
      <color rgb="FFFF66FF"/>
      <color rgb="FF66FF66"/>
      <color rgb="FFC5F0FF"/>
      <color rgb="FFFFFF99"/>
      <color rgb="FFFFCCFF"/>
      <color rgb="FFFDF8E3"/>
      <color rgb="FFD5F4FF"/>
      <color rgb="FFCCFFCC"/>
      <color rgb="FFFF99CC"/>
      <color rgb="FFCEBC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workbookViewId="0">
      <selection activeCell="D3" sqref="D3"/>
    </sheetView>
  </sheetViews>
  <sheetFormatPr defaultColWidth="8.85546875" defaultRowHeight="15" x14ac:dyDescent="0.25"/>
  <cols>
    <col min="1" max="1" width="73.85546875" style="4" customWidth="1"/>
    <col min="2" max="2" width="21.7109375" style="1" customWidth="1"/>
    <col min="3" max="3" width="8.85546875" style="2"/>
    <col min="4" max="4" width="14.42578125" style="2" customWidth="1"/>
    <col min="5" max="5" width="8.85546875" style="1"/>
    <col min="6" max="6" width="8.85546875" style="6"/>
    <col min="7" max="7" width="8.85546875" style="2"/>
    <col min="8" max="8" width="8.85546875" style="3"/>
    <col min="9" max="9" width="8.85546875" style="4"/>
    <col min="10" max="11" width="8.85546875" style="2"/>
    <col min="12" max="12" width="8.85546875" style="5"/>
    <col min="13" max="16384" width="8.85546875" style="1"/>
  </cols>
  <sheetData>
    <row r="1" spans="1:1" x14ac:dyDescent="0.25">
      <c r="A1" s="102" t="s">
        <v>965</v>
      </c>
    </row>
    <row r="2" spans="1:1" x14ac:dyDescent="0.25">
      <c r="A2" s="103"/>
    </row>
    <row r="3" spans="1:1" ht="165.75" customHeight="1" x14ac:dyDescent="0.25">
      <c r="A3" s="18" t="s">
        <v>1183</v>
      </c>
    </row>
    <row r="4" spans="1:1" ht="228" customHeight="1" x14ac:dyDescent="0.25">
      <c r="A4" s="18" t="s">
        <v>1231</v>
      </c>
    </row>
    <row r="5" spans="1:1" ht="63.75" customHeight="1" x14ac:dyDescent="0.25">
      <c r="A5" s="101" t="s">
        <v>966</v>
      </c>
    </row>
    <row r="6" spans="1:1" x14ac:dyDescent="0.25">
      <c r="A6" s="100"/>
    </row>
  </sheetData>
  <sheetProtection algorithmName="SHA-512" hashValue="VE/vzFRb+GH8EOUU6jEOWsKsR1DI2AtQciACTNSPCXFYuppzJdcSMvhvtH3z16OpxbZQCKjd7xdR+8VAOh4ZpQ==" saltValue="IE0GQrpQHwDlBkvU/LKSMw==" spinCount="100000" sheet="1" objects="1" scenarios="1"/>
  <customSheetViews>
    <customSheetView guid="{8933433F-55EF-4440-BCEC-CB727ECD171F}" fitToPage="1">
      <selection sqref="A1:XFD1048576"/>
      <pageMargins left="0.7" right="0.7" top="0.75" bottom="0.75" header="0.3" footer="0.3"/>
      <printOptions gridLines="1"/>
      <pageSetup paperSize="5" scale="46" fitToHeight="0" orientation="landscape" r:id="rId1"/>
      <headerFooter>
        <oddHeader>&amp;C&amp;"-,Bold"&amp;14Oklahoma Health Care Authority 
Care Management Technical Requirements</oddHeader>
        <oddFooter>&amp;C&amp;P of &amp;N</oddFooter>
      </headerFooter>
    </customSheetView>
  </customSheetViews>
  <printOptions gridLines="1"/>
  <pageMargins left="0.7" right="0.7" top="0.75" bottom="0.75" header="0.3" footer="0.3"/>
  <pageSetup paperSize="5" scale="46" fitToHeight="0" orientation="landscape" r:id="rId2"/>
  <headerFooter>
    <oddHeader>&amp;C&amp;"-,Bold"&amp;14Oklahoma Health Care Authority 
Care Management Technical Requirements</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opLeftCell="A12" zoomScale="85" zoomScaleNormal="85" zoomScalePageLayoutView="90" workbookViewId="0">
      <selection activeCell="E20" sqref="E20"/>
    </sheetView>
  </sheetViews>
  <sheetFormatPr defaultColWidth="8.85546875" defaultRowHeight="15" x14ac:dyDescent="0.25"/>
  <cols>
    <col min="1" max="1" width="14.42578125" style="56" customWidth="1"/>
    <col min="2" max="2" width="18.140625" style="19" customWidth="1"/>
    <col min="3" max="3" width="15.7109375" style="19" customWidth="1"/>
    <col min="4" max="4" width="15.7109375" style="9" bestFit="1" customWidth="1"/>
    <col min="5" max="5" width="88.140625" style="20" customWidth="1"/>
    <col min="6" max="6" width="22.7109375" style="19" customWidth="1"/>
    <col min="7" max="16384" width="8.85546875" style="9"/>
  </cols>
  <sheetData>
    <row r="1" spans="1:7" ht="36" customHeight="1" thickBot="1" x14ac:dyDescent="0.3">
      <c r="A1" s="128" t="s">
        <v>1179</v>
      </c>
      <c r="B1" s="129"/>
      <c r="C1" s="129"/>
      <c r="D1" s="129"/>
      <c r="E1" s="129"/>
      <c r="F1" s="130"/>
    </row>
    <row r="2" spans="1:7" ht="86.25" thickBot="1" x14ac:dyDescent="0.3">
      <c r="A2" s="117" t="s">
        <v>950</v>
      </c>
      <c r="B2" s="114" t="s">
        <v>159</v>
      </c>
      <c r="C2" s="114" t="s">
        <v>160</v>
      </c>
      <c r="D2" s="114" t="s">
        <v>161</v>
      </c>
      <c r="E2" s="114" t="s">
        <v>949</v>
      </c>
      <c r="F2" s="114" t="s">
        <v>967</v>
      </c>
      <c r="G2" s="8"/>
    </row>
    <row r="3" spans="1:7" ht="15.75" thickTop="1" x14ac:dyDescent="0.25">
      <c r="A3" s="122" t="s">
        <v>1173</v>
      </c>
      <c r="B3" s="123"/>
      <c r="C3" s="123"/>
      <c r="D3" s="123"/>
      <c r="E3" s="123"/>
      <c r="F3" s="124"/>
      <c r="G3" s="8"/>
    </row>
    <row r="4" spans="1:7" x14ac:dyDescent="0.25">
      <c r="A4" s="110" t="s">
        <v>1172</v>
      </c>
      <c r="B4" s="10" t="s">
        <v>162</v>
      </c>
      <c r="C4" s="10" t="s">
        <v>169</v>
      </c>
      <c r="D4" s="10" t="s">
        <v>53</v>
      </c>
      <c r="E4" s="11" t="s">
        <v>1146</v>
      </c>
      <c r="F4" s="115"/>
    </row>
    <row r="5" spans="1:7" ht="60" x14ac:dyDescent="0.25">
      <c r="A5" s="110" t="s">
        <v>1172</v>
      </c>
      <c r="B5" s="10" t="s">
        <v>162</v>
      </c>
      <c r="C5" s="10" t="s">
        <v>169</v>
      </c>
      <c r="D5" s="10" t="s">
        <v>53</v>
      </c>
      <c r="E5" s="11" t="s">
        <v>1233</v>
      </c>
      <c r="F5" s="120"/>
    </row>
    <row r="6" spans="1:7" ht="60" x14ac:dyDescent="0.25">
      <c r="A6" s="110" t="s">
        <v>1172</v>
      </c>
      <c r="B6" s="13" t="s">
        <v>162</v>
      </c>
      <c r="C6" s="13" t="s">
        <v>169</v>
      </c>
      <c r="D6" s="13" t="s">
        <v>175</v>
      </c>
      <c r="E6" s="11" t="s">
        <v>1234</v>
      </c>
      <c r="F6" s="115"/>
    </row>
    <row r="7" spans="1:7" x14ac:dyDescent="0.25">
      <c r="A7" s="110" t="s">
        <v>1172</v>
      </c>
      <c r="B7" s="10" t="s">
        <v>162</v>
      </c>
      <c r="C7" s="10" t="s">
        <v>169</v>
      </c>
      <c r="D7" s="10" t="s">
        <v>175</v>
      </c>
      <c r="E7" s="11" t="s">
        <v>266</v>
      </c>
      <c r="F7" s="115"/>
    </row>
    <row r="8" spans="1:7" ht="30" x14ac:dyDescent="0.25">
      <c r="A8" s="110" t="s">
        <v>1172</v>
      </c>
      <c r="B8" s="13" t="s">
        <v>162</v>
      </c>
      <c r="C8" s="13" t="s">
        <v>167</v>
      </c>
      <c r="D8" s="13" t="s">
        <v>169</v>
      </c>
      <c r="E8" s="11" t="s">
        <v>267</v>
      </c>
      <c r="F8" s="115"/>
    </row>
    <row r="9" spans="1:7" ht="30" x14ac:dyDescent="0.25">
      <c r="A9" s="110" t="s">
        <v>1172</v>
      </c>
      <c r="B9" s="13" t="s">
        <v>162</v>
      </c>
      <c r="C9" s="13" t="s">
        <v>167</v>
      </c>
      <c r="D9" s="13" t="s">
        <v>171</v>
      </c>
      <c r="E9" s="14" t="s">
        <v>275</v>
      </c>
      <c r="F9" s="115"/>
    </row>
    <row r="10" spans="1:7" ht="90" x14ac:dyDescent="0.25">
      <c r="A10" s="110" t="s">
        <v>1172</v>
      </c>
      <c r="B10" s="15" t="s">
        <v>162</v>
      </c>
      <c r="C10" s="15" t="s">
        <v>172</v>
      </c>
      <c r="D10" s="15" t="s">
        <v>163</v>
      </c>
      <c r="E10" s="11" t="s">
        <v>1148</v>
      </c>
      <c r="F10" s="115"/>
    </row>
    <row r="11" spans="1:7" ht="30" x14ac:dyDescent="0.25">
      <c r="A11" s="110" t="s">
        <v>1172</v>
      </c>
      <c r="B11" s="10" t="s">
        <v>162</v>
      </c>
      <c r="C11" s="10" t="s">
        <v>172</v>
      </c>
      <c r="D11" s="10" t="s">
        <v>173</v>
      </c>
      <c r="E11" s="11" t="s">
        <v>269</v>
      </c>
      <c r="F11" s="115"/>
    </row>
    <row r="12" spans="1:7" ht="30" x14ac:dyDescent="0.25">
      <c r="A12" s="110" t="s">
        <v>1172</v>
      </c>
      <c r="B12" s="10" t="s">
        <v>162</v>
      </c>
      <c r="C12" s="10" t="s">
        <v>176</v>
      </c>
      <c r="D12" s="10" t="s">
        <v>174</v>
      </c>
      <c r="E12" s="11" t="s">
        <v>279</v>
      </c>
      <c r="F12" s="115"/>
    </row>
    <row r="13" spans="1:7" ht="75" x14ac:dyDescent="0.25">
      <c r="A13" s="110" t="s">
        <v>1172</v>
      </c>
      <c r="B13" s="13" t="s">
        <v>162</v>
      </c>
      <c r="C13" s="13" t="s">
        <v>176</v>
      </c>
      <c r="D13" s="13" t="s">
        <v>174</v>
      </c>
      <c r="E13" s="11" t="s">
        <v>1147</v>
      </c>
      <c r="F13" s="115"/>
    </row>
    <row r="14" spans="1:7" ht="45" x14ac:dyDescent="0.25">
      <c r="A14" s="110" t="s">
        <v>1172</v>
      </c>
      <c r="B14" s="10" t="s">
        <v>162</v>
      </c>
      <c r="C14" s="10" t="s">
        <v>176</v>
      </c>
      <c r="D14" s="10" t="s">
        <v>53</v>
      </c>
      <c r="E14" s="11" t="s">
        <v>976</v>
      </c>
      <c r="F14" s="115"/>
    </row>
    <row r="15" spans="1:7" ht="45" x14ac:dyDescent="0.25">
      <c r="A15" s="110" t="s">
        <v>1172</v>
      </c>
      <c r="B15" s="10" t="s">
        <v>162</v>
      </c>
      <c r="C15" s="10" t="s">
        <v>176</v>
      </c>
      <c r="D15" s="10" t="s">
        <v>53</v>
      </c>
      <c r="E15" s="11" t="s">
        <v>977</v>
      </c>
      <c r="F15" s="115"/>
    </row>
    <row r="16" spans="1:7" ht="270.75" thickBot="1" x14ac:dyDescent="0.3">
      <c r="A16" s="111" t="s">
        <v>1172</v>
      </c>
      <c r="B16" s="112" t="s">
        <v>162</v>
      </c>
      <c r="C16" s="112" t="s">
        <v>163</v>
      </c>
      <c r="D16" s="112" t="s">
        <v>53</v>
      </c>
      <c r="E16" s="113" t="s">
        <v>1232</v>
      </c>
      <c r="F16" s="115"/>
    </row>
    <row r="17" spans="1:6" ht="15.75" thickTop="1" x14ac:dyDescent="0.25">
      <c r="A17" s="125"/>
      <c r="B17" s="126"/>
      <c r="C17" s="126"/>
      <c r="D17" s="126"/>
      <c r="E17" s="126"/>
      <c r="F17" s="127"/>
    </row>
    <row r="18" spans="1:6" x14ac:dyDescent="0.25">
      <c r="A18" s="109" t="s">
        <v>951</v>
      </c>
      <c r="B18" s="10" t="s">
        <v>162</v>
      </c>
      <c r="C18" s="10" t="s">
        <v>169</v>
      </c>
      <c r="D18" s="10" t="s">
        <v>174</v>
      </c>
      <c r="E18" s="11" t="s">
        <v>272</v>
      </c>
      <c r="F18" s="115"/>
    </row>
    <row r="19" spans="1:6" ht="30" x14ac:dyDescent="0.25">
      <c r="A19" s="109" t="s">
        <v>952</v>
      </c>
      <c r="B19" s="10" t="s">
        <v>162</v>
      </c>
      <c r="C19" s="10" t="s">
        <v>169</v>
      </c>
      <c r="D19" s="10" t="s">
        <v>53</v>
      </c>
      <c r="E19" s="11" t="s">
        <v>273</v>
      </c>
      <c r="F19" s="115"/>
    </row>
    <row r="20" spans="1:6" ht="45" x14ac:dyDescent="0.25">
      <c r="A20" s="109" t="s">
        <v>953</v>
      </c>
      <c r="B20" s="15" t="s">
        <v>162</v>
      </c>
      <c r="C20" s="10" t="s">
        <v>179</v>
      </c>
      <c r="D20" s="15" t="s">
        <v>163</v>
      </c>
      <c r="E20" s="16" t="s">
        <v>1103</v>
      </c>
      <c r="F20" s="115"/>
    </row>
    <row r="21" spans="1:6" x14ac:dyDescent="0.25">
      <c r="A21" s="109" t="s">
        <v>954</v>
      </c>
      <c r="B21" s="10" t="s">
        <v>162</v>
      </c>
      <c r="C21" s="10" t="s">
        <v>165</v>
      </c>
      <c r="D21" s="10" t="s">
        <v>166</v>
      </c>
      <c r="E21" s="11" t="s">
        <v>274</v>
      </c>
      <c r="F21" s="115"/>
    </row>
    <row r="22" spans="1:6" ht="30" x14ac:dyDescent="0.25">
      <c r="A22" s="109" t="s">
        <v>955</v>
      </c>
      <c r="B22" s="13" t="s">
        <v>162</v>
      </c>
      <c r="C22" s="13" t="s">
        <v>167</v>
      </c>
      <c r="D22" s="13" t="s">
        <v>170</v>
      </c>
      <c r="E22" s="14" t="s">
        <v>276</v>
      </c>
      <c r="F22" s="115"/>
    </row>
    <row r="23" spans="1:6" ht="30" x14ac:dyDescent="0.25">
      <c r="A23" s="109" t="s">
        <v>956</v>
      </c>
      <c r="B23" s="13" t="s">
        <v>162</v>
      </c>
      <c r="C23" s="13" t="s">
        <v>167</v>
      </c>
      <c r="D23" s="13" t="s">
        <v>170</v>
      </c>
      <c r="E23" s="14" t="s">
        <v>277</v>
      </c>
      <c r="F23" s="115"/>
    </row>
    <row r="24" spans="1:6" ht="30" x14ac:dyDescent="0.25">
      <c r="A24" s="109" t="s">
        <v>957</v>
      </c>
      <c r="B24" s="10" t="s">
        <v>162</v>
      </c>
      <c r="C24" s="10" t="s">
        <v>167</v>
      </c>
      <c r="D24" s="10" t="s">
        <v>168</v>
      </c>
      <c r="E24" s="11" t="s">
        <v>268</v>
      </c>
      <c r="F24" s="115"/>
    </row>
    <row r="25" spans="1:6" ht="30" x14ac:dyDescent="0.25">
      <c r="A25" s="109" t="s">
        <v>958</v>
      </c>
      <c r="B25" s="13" t="s">
        <v>162</v>
      </c>
      <c r="C25" s="13" t="s">
        <v>167</v>
      </c>
      <c r="D25" s="13" t="s">
        <v>168</v>
      </c>
      <c r="E25" s="14" t="s">
        <v>278</v>
      </c>
      <c r="F25" s="115"/>
    </row>
    <row r="26" spans="1:6" ht="60" x14ac:dyDescent="0.25">
      <c r="A26" s="109" t="s">
        <v>959</v>
      </c>
      <c r="B26" s="17" t="s">
        <v>162</v>
      </c>
      <c r="C26" s="10" t="s">
        <v>53</v>
      </c>
      <c r="D26" s="17" t="s">
        <v>222</v>
      </c>
      <c r="E26" s="18" t="s">
        <v>974</v>
      </c>
      <c r="F26" s="115"/>
    </row>
    <row r="27" spans="1:6" ht="30" x14ac:dyDescent="0.25">
      <c r="A27" s="109" t="s">
        <v>960</v>
      </c>
      <c r="B27" s="17" t="s">
        <v>162</v>
      </c>
      <c r="C27" s="17" t="s">
        <v>53</v>
      </c>
      <c r="D27" s="10" t="s">
        <v>222</v>
      </c>
      <c r="E27" s="18" t="s">
        <v>223</v>
      </c>
      <c r="F27" s="115"/>
    </row>
    <row r="28" spans="1:6" ht="30" x14ac:dyDescent="0.25">
      <c r="A28" s="109" t="s">
        <v>961</v>
      </c>
      <c r="B28" s="10" t="s">
        <v>162</v>
      </c>
      <c r="C28" s="10" t="s">
        <v>176</v>
      </c>
      <c r="D28" s="10" t="s">
        <v>177</v>
      </c>
      <c r="E28" s="11" t="s">
        <v>975</v>
      </c>
      <c r="F28" s="115"/>
    </row>
    <row r="29" spans="1:6" ht="30" x14ac:dyDescent="0.25">
      <c r="A29" s="109" t="s">
        <v>962</v>
      </c>
      <c r="B29" s="10" t="s">
        <v>162</v>
      </c>
      <c r="C29" s="10" t="s">
        <v>176</v>
      </c>
      <c r="D29" s="10" t="s">
        <v>177</v>
      </c>
      <c r="E29" s="11" t="s">
        <v>270</v>
      </c>
      <c r="F29" s="115"/>
    </row>
    <row r="30" spans="1:6" ht="11.25" customHeight="1" x14ac:dyDescent="0.25">
      <c r="A30" s="109" t="s">
        <v>963</v>
      </c>
      <c r="B30" s="10" t="s">
        <v>162</v>
      </c>
      <c r="C30" s="10" t="s">
        <v>176</v>
      </c>
      <c r="D30" s="10" t="s">
        <v>178</v>
      </c>
      <c r="E30" s="11" t="s">
        <v>271</v>
      </c>
      <c r="F30" s="115"/>
    </row>
    <row r="31" spans="1:6" ht="405" x14ac:dyDescent="0.25">
      <c r="A31" s="109" t="s">
        <v>964</v>
      </c>
      <c r="B31" s="10" t="s">
        <v>162</v>
      </c>
      <c r="C31" s="10" t="s">
        <v>163</v>
      </c>
      <c r="D31" s="10" t="s">
        <v>164</v>
      </c>
      <c r="E31" s="11" t="s">
        <v>1235</v>
      </c>
      <c r="F31" s="115"/>
    </row>
    <row r="32" spans="1:6" ht="45" x14ac:dyDescent="0.25">
      <c r="A32" s="109" t="s">
        <v>1174</v>
      </c>
      <c r="B32" s="17" t="s">
        <v>162</v>
      </c>
      <c r="C32" s="17" t="s">
        <v>163</v>
      </c>
      <c r="D32" s="10" t="s">
        <v>222</v>
      </c>
      <c r="E32" s="18" t="s">
        <v>978</v>
      </c>
      <c r="F32" s="115"/>
    </row>
  </sheetData>
  <sheetProtection algorithmName="SHA-512" hashValue="sTmFHy6Vj77LdKpy40uB0zEqa6/5D+c1TkLMNZVZxysza2rS9y8x8yqg/ClL+383vqB+xBNEOKbJ4JWWrGoj8w==" saltValue="SJJ1v05ZvXvXE4h0pHJPaQ==" spinCount="100000" sheet="1" objects="1" scenarios="1"/>
  <sortState ref="A2:I30">
    <sortCondition ref="A2:A30"/>
  </sortState>
  <dataConsolidate/>
  <customSheetViews>
    <customSheetView guid="{8933433F-55EF-4440-BCEC-CB727ECD171F}" fitToPage="1" topLeftCell="A11">
      <selection activeCell="A11" sqref="A1:XFD1048576"/>
      <pageMargins left="0.7" right="0.7" top="0.75" bottom="0.75" header="0.3" footer="0.3"/>
      <printOptions gridLines="1"/>
      <pageSetup paperSize="5" scale="91" fitToHeight="0" orientation="landscape" r:id="rId1"/>
      <headerFooter>
        <oddHeader xml:space="preserve">&amp;C&amp;"Times New Roman,Bold"Care Management System Procurement 
Security Specifications
</oddHeader>
        <oddFooter>&amp;C&amp;"Times New Roman,Regular"&amp;9&amp;P of &amp;N</oddFooter>
      </headerFooter>
    </customSheetView>
  </customSheetViews>
  <mergeCells count="3">
    <mergeCell ref="A3:F3"/>
    <mergeCell ref="A17:F17"/>
    <mergeCell ref="A1:F1"/>
  </mergeCells>
  <dataValidations count="1">
    <dataValidation type="custom" allowBlank="1" showInputMessage="1" showErrorMessage="1" errorTitle="Warning" error="Enter Y for Yes or N for No" promptTitle="Anwer" prompt="Select Y for Yes or N for No." sqref="F18:F32 F4:F16">
      <formula1>EXACT(F4,"Y")+EXACT(F4,"N")</formula1>
    </dataValidation>
  </dataValidations>
  <printOptions gridLines="1"/>
  <pageMargins left="0.7" right="0.7" top="0.75" bottom="0.75" header="0.3" footer="0.3"/>
  <pageSetup paperSize="5" scale="92" fitToHeight="0" orientation="landscape" r:id="rId2"/>
  <headerFooter>
    <oddFooter>&amp;C&amp;"Times New Roman,Regular"&amp;9&amp;P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32"/>
  <sheetViews>
    <sheetView topLeftCell="A321" zoomScaleNormal="100" zoomScalePageLayoutView="90" workbookViewId="0">
      <selection activeCell="B321" sqref="B321"/>
    </sheetView>
  </sheetViews>
  <sheetFormatPr defaultColWidth="8.85546875" defaultRowHeight="15" x14ac:dyDescent="0.25"/>
  <cols>
    <col min="1" max="1" width="11.5703125" style="9" customWidth="1"/>
    <col min="2" max="2" width="53.85546875" style="53" customWidth="1"/>
    <col min="3" max="3" width="20.140625" style="19" customWidth="1"/>
    <col min="4" max="4" width="16.7109375" style="19" bestFit="1" customWidth="1"/>
    <col min="5" max="5" width="16.7109375" style="19" customWidth="1"/>
    <col min="6" max="6" width="8.85546875" style="9"/>
    <col min="7" max="7" width="45.7109375" style="9" customWidth="1"/>
    <col min="8" max="16384" width="8.85546875" style="9"/>
  </cols>
  <sheetData>
    <row r="1" spans="1:7" ht="36" customHeight="1" thickBot="1" x14ac:dyDescent="0.3">
      <c r="A1" s="128" t="s">
        <v>1180</v>
      </c>
      <c r="B1" s="129"/>
      <c r="C1" s="129"/>
      <c r="D1" s="129"/>
      <c r="E1" s="130"/>
    </row>
    <row r="2" spans="1:7" ht="117.75" customHeight="1" x14ac:dyDescent="0.25">
      <c r="A2" s="98" t="s">
        <v>496</v>
      </c>
      <c r="B2" s="57" t="s">
        <v>0</v>
      </c>
      <c r="C2" s="57" t="s">
        <v>26</v>
      </c>
      <c r="D2" s="57" t="s">
        <v>44</v>
      </c>
      <c r="E2" s="7" t="s">
        <v>967</v>
      </c>
      <c r="F2" s="21"/>
      <c r="G2" s="21"/>
    </row>
    <row r="3" spans="1:7" s="21" customFormat="1" ht="30" x14ac:dyDescent="0.25">
      <c r="A3" s="99" t="s">
        <v>497</v>
      </c>
      <c r="B3" s="22" t="s">
        <v>129</v>
      </c>
      <c r="C3" s="23" t="s">
        <v>29</v>
      </c>
      <c r="D3" s="17" t="s">
        <v>38</v>
      </c>
      <c r="E3" s="115"/>
      <c r="F3" s="9"/>
      <c r="G3" s="9"/>
    </row>
    <row r="4" spans="1:7" ht="30" x14ac:dyDescent="0.25">
      <c r="A4" s="99" t="s">
        <v>498</v>
      </c>
      <c r="B4" s="26" t="s">
        <v>130</v>
      </c>
      <c r="C4" s="23" t="s">
        <v>29</v>
      </c>
      <c r="D4" s="17" t="s">
        <v>38</v>
      </c>
      <c r="E4" s="115"/>
    </row>
    <row r="5" spans="1:7" ht="45" x14ac:dyDescent="0.25">
      <c r="A5" s="99" t="s">
        <v>499</v>
      </c>
      <c r="B5" s="22" t="s">
        <v>299</v>
      </c>
      <c r="C5" s="23" t="s">
        <v>29</v>
      </c>
      <c r="D5" s="17" t="s">
        <v>979</v>
      </c>
      <c r="E5" s="115"/>
    </row>
    <row r="6" spans="1:7" ht="45" x14ac:dyDescent="0.25">
      <c r="A6" s="99" t="s">
        <v>500</v>
      </c>
      <c r="B6" s="22" t="s">
        <v>300</v>
      </c>
      <c r="C6" s="23" t="s">
        <v>29</v>
      </c>
      <c r="D6" s="17" t="s">
        <v>38</v>
      </c>
      <c r="E6" s="115"/>
    </row>
    <row r="7" spans="1:7" ht="30" x14ac:dyDescent="0.25">
      <c r="A7" s="99" t="s">
        <v>501</v>
      </c>
      <c r="B7" s="26" t="s">
        <v>301</v>
      </c>
      <c r="C7" s="23" t="s">
        <v>29</v>
      </c>
      <c r="D7" s="17" t="s">
        <v>38</v>
      </c>
      <c r="E7" s="115"/>
    </row>
    <row r="8" spans="1:7" ht="45" x14ac:dyDescent="0.25">
      <c r="A8" s="99" t="s">
        <v>502</v>
      </c>
      <c r="B8" s="22" t="s">
        <v>302</v>
      </c>
      <c r="C8" s="23" t="s">
        <v>29</v>
      </c>
      <c r="D8" s="17" t="s">
        <v>38</v>
      </c>
      <c r="E8" s="115"/>
    </row>
    <row r="9" spans="1:7" ht="30" x14ac:dyDescent="0.25">
      <c r="A9" s="99" t="s">
        <v>503</v>
      </c>
      <c r="B9" s="27" t="s">
        <v>226</v>
      </c>
      <c r="C9" s="23" t="s">
        <v>29</v>
      </c>
      <c r="D9" s="17" t="s">
        <v>38</v>
      </c>
      <c r="E9" s="115"/>
    </row>
    <row r="10" spans="1:7" ht="75" x14ac:dyDescent="0.25">
      <c r="A10" s="99" t="s">
        <v>504</v>
      </c>
      <c r="B10" s="28" t="s">
        <v>419</v>
      </c>
      <c r="C10" s="23" t="s">
        <v>29</v>
      </c>
      <c r="D10" s="17" t="s">
        <v>39</v>
      </c>
      <c r="E10" s="115"/>
    </row>
    <row r="11" spans="1:7" ht="30" x14ac:dyDescent="0.25">
      <c r="A11" s="99" t="s">
        <v>505</v>
      </c>
      <c r="B11" s="22" t="s">
        <v>206</v>
      </c>
      <c r="C11" s="23" t="s">
        <v>29</v>
      </c>
      <c r="D11" s="17" t="s">
        <v>39</v>
      </c>
      <c r="E11" s="115"/>
    </row>
    <row r="12" spans="1:7" ht="180" x14ac:dyDescent="0.25">
      <c r="A12" s="99" t="s">
        <v>506</v>
      </c>
      <c r="B12" s="22" t="s">
        <v>305</v>
      </c>
      <c r="C12" s="23" t="s">
        <v>29</v>
      </c>
      <c r="D12" s="17" t="s">
        <v>42</v>
      </c>
      <c r="E12" s="115"/>
    </row>
    <row r="13" spans="1:7" ht="30" x14ac:dyDescent="0.25">
      <c r="A13" s="99" t="s">
        <v>507</v>
      </c>
      <c r="B13" s="26" t="s">
        <v>306</v>
      </c>
      <c r="C13" s="23" t="s">
        <v>29</v>
      </c>
      <c r="D13" s="17" t="s">
        <v>42</v>
      </c>
      <c r="E13" s="115"/>
    </row>
    <row r="14" spans="1:7" ht="30" x14ac:dyDescent="0.25">
      <c r="A14" s="99" t="s">
        <v>508</v>
      </c>
      <c r="B14" s="22" t="s">
        <v>980</v>
      </c>
      <c r="C14" s="23" t="s">
        <v>29</v>
      </c>
      <c r="D14" s="17" t="s">
        <v>42</v>
      </c>
      <c r="E14" s="115"/>
    </row>
    <row r="15" spans="1:7" ht="30" x14ac:dyDescent="0.25">
      <c r="A15" s="99" t="s">
        <v>509</v>
      </c>
      <c r="B15" s="22" t="s">
        <v>115</v>
      </c>
      <c r="C15" s="23" t="s">
        <v>29</v>
      </c>
      <c r="D15" s="17" t="s">
        <v>42</v>
      </c>
      <c r="E15" s="115"/>
    </row>
    <row r="16" spans="1:7" ht="75" x14ac:dyDescent="0.25">
      <c r="A16" s="99" t="s">
        <v>510</v>
      </c>
      <c r="B16" s="22" t="s">
        <v>981</v>
      </c>
      <c r="C16" s="23" t="s">
        <v>29</v>
      </c>
      <c r="D16" s="17" t="s">
        <v>42</v>
      </c>
      <c r="E16" s="115"/>
    </row>
    <row r="17" spans="1:5" ht="30" x14ac:dyDescent="0.25">
      <c r="A17" s="99" t="s">
        <v>511</v>
      </c>
      <c r="B17" s="22" t="s">
        <v>1104</v>
      </c>
      <c r="C17" s="23" t="s">
        <v>29</v>
      </c>
      <c r="D17" s="17" t="s">
        <v>42</v>
      </c>
      <c r="E17" s="115"/>
    </row>
    <row r="18" spans="1:5" ht="165" x14ac:dyDescent="0.25">
      <c r="A18" s="99" t="s">
        <v>512</v>
      </c>
      <c r="B18" s="26" t="s">
        <v>307</v>
      </c>
      <c r="C18" s="23" t="s">
        <v>29</v>
      </c>
      <c r="D18" s="17" t="s">
        <v>42</v>
      </c>
      <c r="E18" s="115"/>
    </row>
    <row r="19" spans="1:5" ht="135" x14ac:dyDescent="0.25">
      <c r="A19" s="99" t="s">
        <v>513</v>
      </c>
      <c r="B19" s="26" t="s">
        <v>982</v>
      </c>
      <c r="C19" s="23" t="s">
        <v>29</v>
      </c>
      <c r="D19" s="17" t="s">
        <v>42</v>
      </c>
      <c r="E19" s="115"/>
    </row>
    <row r="20" spans="1:5" ht="75" x14ac:dyDescent="0.25">
      <c r="A20" s="99" t="s">
        <v>514</v>
      </c>
      <c r="B20" s="26" t="s">
        <v>308</v>
      </c>
      <c r="C20" s="23" t="s">
        <v>29</v>
      </c>
      <c r="D20" s="17" t="s">
        <v>42</v>
      </c>
      <c r="E20" s="115"/>
    </row>
    <row r="21" spans="1:5" ht="45" x14ac:dyDescent="0.25">
      <c r="A21" s="99" t="s">
        <v>515</v>
      </c>
      <c r="B21" s="28" t="s">
        <v>43</v>
      </c>
      <c r="C21" s="23" t="s">
        <v>29</v>
      </c>
      <c r="D21" s="17" t="s">
        <v>40</v>
      </c>
      <c r="E21" s="115"/>
    </row>
    <row r="22" spans="1:5" ht="135" x14ac:dyDescent="0.25">
      <c r="A22" s="99" t="s">
        <v>516</v>
      </c>
      <c r="B22" s="28" t="s">
        <v>1071</v>
      </c>
      <c r="C22" s="23" t="s">
        <v>29</v>
      </c>
      <c r="D22" s="17" t="s">
        <v>42</v>
      </c>
      <c r="E22" s="115"/>
    </row>
    <row r="23" spans="1:5" ht="30" x14ac:dyDescent="0.25">
      <c r="A23" s="99" t="s">
        <v>517</v>
      </c>
      <c r="B23" s="26" t="s">
        <v>77</v>
      </c>
      <c r="C23" s="23" t="s">
        <v>29</v>
      </c>
      <c r="D23" s="17" t="s">
        <v>40</v>
      </c>
      <c r="E23" s="115"/>
    </row>
    <row r="24" spans="1:5" ht="75" x14ac:dyDescent="0.25">
      <c r="A24" s="99" t="s">
        <v>518</v>
      </c>
      <c r="B24" s="26" t="s">
        <v>1105</v>
      </c>
      <c r="C24" s="23" t="s">
        <v>29</v>
      </c>
      <c r="D24" s="17" t="s">
        <v>41</v>
      </c>
      <c r="E24" s="115"/>
    </row>
    <row r="25" spans="1:5" ht="45" x14ac:dyDescent="0.25">
      <c r="A25" s="99" t="s">
        <v>519</v>
      </c>
      <c r="B25" s="22" t="s">
        <v>309</v>
      </c>
      <c r="C25" s="23" t="s">
        <v>29</v>
      </c>
      <c r="D25" s="17" t="s">
        <v>41</v>
      </c>
      <c r="E25" s="115"/>
    </row>
    <row r="26" spans="1:5" ht="240" x14ac:dyDescent="0.25">
      <c r="A26" s="99" t="s">
        <v>520</v>
      </c>
      <c r="B26" s="26" t="s">
        <v>35</v>
      </c>
      <c r="C26" s="23" t="s">
        <v>29</v>
      </c>
      <c r="D26" s="17" t="s">
        <v>41</v>
      </c>
      <c r="E26" s="115"/>
    </row>
    <row r="27" spans="1:5" ht="60" x14ac:dyDescent="0.25">
      <c r="A27" s="99" t="s">
        <v>521</v>
      </c>
      <c r="B27" s="26" t="s">
        <v>983</v>
      </c>
      <c r="C27" s="23" t="s">
        <v>29</v>
      </c>
      <c r="D27" s="17" t="s">
        <v>45</v>
      </c>
      <c r="E27" s="115"/>
    </row>
    <row r="28" spans="1:5" ht="45" x14ac:dyDescent="0.25">
      <c r="A28" s="99" t="s">
        <v>522</v>
      </c>
      <c r="B28" s="26" t="s">
        <v>1072</v>
      </c>
      <c r="C28" s="23" t="s">
        <v>29</v>
      </c>
      <c r="D28" s="17" t="s">
        <v>76</v>
      </c>
      <c r="E28" s="115"/>
    </row>
    <row r="29" spans="1:5" ht="120" x14ac:dyDescent="0.25">
      <c r="A29" s="99" t="s">
        <v>523</v>
      </c>
      <c r="B29" s="26" t="s">
        <v>467</v>
      </c>
      <c r="C29" s="23" t="s">
        <v>29</v>
      </c>
      <c r="D29" s="104" t="s">
        <v>46</v>
      </c>
      <c r="E29" s="115"/>
    </row>
    <row r="30" spans="1:5" ht="30" x14ac:dyDescent="0.25">
      <c r="A30" s="99" t="s">
        <v>524</v>
      </c>
      <c r="B30" s="22" t="s">
        <v>409</v>
      </c>
      <c r="C30" s="23" t="s">
        <v>29</v>
      </c>
      <c r="D30" s="104" t="s">
        <v>46</v>
      </c>
      <c r="E30" s="115"/>
    </row>
    <row r="31" spans="1:5" ht="165" x14ac:dyDescent="0.25">
      <c r="A31" s="99" t="s">
        <v>525</v>
      </c>
      <c r="B31" s="26" t="s">
        <v>447</v>
      </c>
      <c r="C31" s="23" t="s">
        <v>29</v>
      </c>
      <c r="D31" s="104" t="s">
        <v>46</v>
      </c>
      <c r="E31" s="115"/>
    </row>
    <row r="32" spans="1:5" ht="30" x14ac:dyDescent="0.25">
      <c r="A32" s="99" t="s">
        <v>526</v>
      </c>
      <c r="B32" s="24" t="s">
        <v>128</v>
      </c>
      <c r="C32" s="23" t="s">
        <v>29</v>
      </c>
      <c r="D32" s="17" t="s">
        <v>46</v>
      </c>
      <c r="E32" s="115"/>
    </row>
    <row r="33" spans="1:5" ht="60" x14ac:dyDescent="0.25">
      <c r="A33" s="99" t="s">
        <v>527</v>
      </c>
      <c r="B33" s="26" t="s">
        <v>310</v>
      </c>
      <c r="C33" s="23" t="s">
        <v>29</v>
      </c>
      <c r="D33" s="17" t="s">
        <v>46</v>
      </c>
      <c r="E33" s="115"/>
    </row>
    <row r="34" spans="1:5" ht="45" x14ac:dyDescent="0.25">
      <c r="A34" s="99" t="s">
        <v>528</v>
      </c>
      <c r="B34" s="22" t="s">
        <v>437</v>
      </c>
      <c r="C34" s="23" t="s">
        <v>29</v>
      </c>
      <c r="D34" s="17" t="s">
        <v>46</v>
      </c>
      <c r="E34" s="115"/>
    </row>
    <row r="35" spans="1:5" ht="45" x14ac:dyDescent="0.25">
      <c r="A35" s="99" t="s">
        <v>529</v>
      </c>
      <c r="B35" s="22" t="s">
        <v>984</v>
      </c>
      <c r="C35" s="23" t="s">
        <v>29</v>
      </c>
      <c r="D35" s="17" t="s">
        <v>46</v>
      </c>
      <c r="E35" s="115" t="s">
        <v>1184</v>
      </c>
    </row>
    <row r="36" spans="1:5" ht="60" x14ac:dyDescent="0.25">
      <c r="A36" s="99" t="s">
        <v>530</v>
      </c>
      <c r="B36" s="22" t="s">
        <v>985</v>
      </c>
      <c r="C36" s="23" t="s">
        <v>29</v>
      </c>
      <c r="D36" s="17" t="s">
        <v>46</v>
      </c>
      <c r="E36" s="115"/>
    </row>
    <row r="37" spans="1:5" ht="45" x14ac:dyDescent="0.25">
      <c r="A37" s="99" t="s">
        <v>531</v>
      </c>
      <c r="B37" s="30" t="s">
        <v>986</v>
      </c>
      <c r="C37" s="23" t="s">
        <v>29</v>
      </c>
      <c r="D37" s="17" t="s">
        <v>47</v>
      </c>
      <c r="E37" s="115"/>
    </row>
    <row r="38" spans="1:5" ht="45" x14ac:dyDescent="0.25">
      <c r="A38" s="99" t="s">
        <v>532</v>
      </c>
      <c r="B38" s="30" t="s">
        <v>311</v>
      </c>
      <c r="C38" s="23" t="s">
        <v>29</v>
      </c>
      <c r="D38" s="17" t="s">
        <v>47</v>
      </c>
      <c r="E38" s="115"/>
    </row>
    <row r="39" spans="1:5" ht="45" x14ac:dyDescent="0.25">
      <c r="A39" s="99" t="s">
        <v>533</v>
      </c>
      <c r="B39" s="30" t="s">
        <v>312</v>
      </c>
      <c r="C39" s="23" t="s">
        <v>29</v>
      </c>
      <c r="D39" s="17" t="s">
        <v>47</v>
      </c>
      <c r="E39" s="115"/>
    </row>
    <row r="40" spans="1:5" ht="45" x14ac:dyDescent="0.25">
      <c r="A40" s="99" t="s">
        <v>534</v>
      </c>
      <c r="B40" s="30" t="s">
        <v>410</v>
      </c>
      <c r="C40" s="23" t="s">
        <v>29</v>
      </c>
      <c r="D40" s="17" t="s">
        <v>47</v>
      </c>
      <c r="E40" s="115"/>
    </row>
    <row r="41" spans="1:5" ht="30" x14ac:dyDescent="0.25">
      <c r="A41" s="99" t="s">
        <v>535</v>
      </c>
      <c r="B41" s="30" t="s">
        <v>987</v>
      </c>
      <c r="C41" s="23" t="s">
        <v>29</v>
      </c>
      <c r="D41" s="17" t="s">
        <v>47</v>
      </c>
      <c r="E41" s="115"/>
    </row>
    <row r="42" spans="1:5" ht="30" x14ac:dyDescent="0.25">
      <c r="A42" s="99" t="s">
        <v>536</v>
      </c>
      <c r="B42" s="27" t="s">
        <v>313</v>
      </c>
      <c r="C42" s="23" t="s">
        <v>29</v>
      </c>
      <c r="D42" s="17" t="s">
        <v>48</v>
      </c>
      <c r="E42" s="115"/>
    </row>
    <row r="43" spans="1:5" ht="30" x14ac:dyDescent="0.25">
      <c r="A43" s="99" t="s">
        <v>537</v>
      </c>
      <c r="B43" s="27" t="s">
        <v>131</v>
      </c>
      <c r="C43" s="23" t="s">
        <v>29</v>
      </c>
      <c r="D43" s="17" t="s">
        <v>49</v>
      </c>
      <c r="E43" s="115"/>
    </row>
    <row r="44" spans="1:5" ht="30" x14ac:dyDescent="0.25">
      <c r="A44" s="99" t="s">
        <v>538</v>
      </c>
      <c r="B44" s="30" t="s">
        <v>126</v>
      </c>
      <c r="C44" s="23" t="s">
        <v>29</v>
      </c>
      <c r="D44" s="17" t="s">
        <v>49</v>
      </c>
      <c r="E44" s="115"/>
    </row>
    <row r="45" spans="1:5" ht="45" x14ac:dyDescent="0.25">
      <c r="A45" s="99" t="s">
        <v>539</v>
      </c>
      <c r="B45" s="22" t="s">
        <v>132</v>
      </c>
      <c r="C45" s="23" t="s">
        <v>29</v>
      </c>
      <c r="D45" s="17" t="s">
        <v>50</v>
      </c>
      <c r="E45" s="115"/>
    </row>
    <row r="46" spans="1:5" ht="225" x14ac:dyDescent="0.25">
      <c r="A46" s="99" t="s">
        <v>540</v>
      </c>
      <c r="B46" s="31" t="s">
        <v>988</v>
      </c>
      <c r="C46" s="32" t="s">
        <v>30</v>
      </c>
      <c r="D46" s="25" t="s">
        <v>78</v>
      </c>
      <c r="E46" s="115"/>
    </row>
    <row r="47" spans="1:5" ht="90" x14ac:dyDescent="0.25">
      <c r="A47" s="99" t="s">
        <v>541</v>
      </c>
      <c r="B47" s="26" t="s">
        <v>314</v>
      </c>
      <c r="C47" s="32" t="s">
        <v>30</v>
      </c>
      <c r="D47" s="17" t="s">
        <v>1</v>
      </c>
      <c r="E47" s="115"/>
    </row>
    <row r="48" spans="1:5" ht="45" x14ac:dyDescent="0.25">
      <c r="A48" s="99" t="s">
        <v>542</v>
      </c>
      <c r="B48" s="31" t="s">
        <v>250</v>
      </c>
      <c r="C48" s="32" t="s">
        <v>30</v>
      </c>
      <c r="D48" s="17" t="s">
        <v>2</v>
      </c>
      <c r="E48" s="115"/>
    </row>
    <row r="49" spans="1:5" ht="45" x14ac:dyDescent="0.25">
      <c r="A49" s="99" t="s">
        <v>543</v>
      </c>
      <c r="B49" s="31" t="s">
        <v>315</v>
      </c>
      <c r="C49" s="32" t="s">
        <v>30</v>
      </c>
      <c r="D49" s="17" t="s">
        <v>2</v>
      </c>
      <c r="E49" s="115"/>
    </row>
    <row r="50" spans="1:5" ht="30" x14ac:dyDescent="0.25">
      <c r="A50" s="99" t="s">
        <v>544</v>
      </c>
      <c r="B50" s="31" t="s">
        <v>316</v>
      </c>
      <c r="C50" s="32" t="s">
        <v>30</v>
      </c>
      <c r="D50" s="17" t="s">
        <v>2</v>
      </c>
      <c r="E50" s="115"/>
    </row>
    <row r="51" spans="1:5" ht="30" x14ac:dyDescent="0.25">
      <c r="A51" s="99" t="s">
        <v>545</v>
      </c>
      <c r="B51" s="31" t="s">
        <v>317</v>
      </c>
      <c r="C51" s="32" t="s">
        <v>30</v>
      </c>
      <c r="D51" s="17" t="s">
        <v>2</v>
      </c>
      <c r="E51" s="115"/>
    </row>
    <row r="52" spans="1:5" ht="45" x14ac:dyDescent="0.25">
      <c r="A52" s="99" t="s">
        <v>546</v>
      </c>
      <c r="B52" s="31" t="s">
        <v>318</v>
      </c>
      <c r="C52" s="32" t="s">
        <v>30</v>
      </c>
      <c r="D52" s="17" t="s">
        <v>2</v>
      </c>
      <c r="E52" s="115"/>
    </row>
    <row r="53" spans="1:5" ht="30" x14ac:dyDescent="0.25">
      <c r="A53" s="99" t="s">
        <v>547</v>
      </c>
      <c r="B53" s="31" t="s">
        <v>319</v>
      </c>
      <c r="C53" s="32" t="s">
        <v>30</v>
      </c>
      <c r="D53" s="17" t="s">
        <v>2</v>
      </c>
      <c r="E53" s="115"/>
    </row>
    <row r="54" spans="1:5" ht="75" x14ac:dyDescent="0.25">
      <c r="A54" s="99" t="s">
        <v>548</v>
      </c>
      <c r="B54" s="31" t="s">
        <v>320</v>
      </c>
      <c r="C54" s="32" t="s">
        <v>30</v>
      </c>
      <c r="D54" s="17" t="s">
        <v>2</v>
      </c>
      <c r="E54" s="115"/>
    </row>
    <row r="55" spans="1:5" ht="45" x14ac:dyDescent="0.25">
      <c r="A55" s="99" t="s">
        <v>549</v>
      </c>
      <c r="B55" s="31" t="s">
        <v>193</v>
      </c>
      <c r="C55" s="32" t="s">
        <v>30</v>
      </c>
      <c r="D55" s="17" t="s">
        <v>2</v>
      </c>
      <c r="E55" s="115"/>
    </row>
    <row r="56" spans="1:5" ht="60" x14ac:dyDescent="0.25">
      <c r="A56" s="99" t="s">
        <v>550</v>
      </c>
      <c r="B56" s="26" t="s">
        <v>133</v>
      </c>
      <c r="C56" s="32" t="s">
        <v>30</v>
      </c>
      <c r="D56" s="17" t="s">
        <v>51</v>
      </c>
      <c r="E56" s="115"/>
    </row>
    <row r="57" spans="1:5" ht="45" x14ac:dyDescent="0.25">
      <c r="A57" s="99" t="s">
        <v>551</v>
      </c>
      <c r="B57" s="22" t="s">
        <v>453</v>
      </c>
      <c r="C57" s="32" t="s">
        <v>30</v>
      </c>
      <c r="D57" s="17" t="s">
        <v>51</v>
      </c>
      <c r="E57" s="115"/>
    </row>
    <row r="58" spans="1:5" ht="45" x14ac:dyDescent="0.25">
      <c r="A58" s="99" t="s">
        <v>552</v>
      </c>
      <c r="B58" s="22" t="s">
        <v>141</v>
      </c>
      <c r="C58" s="32" t="s">
        <v>30</v>
      </c>
      <c r="D58" s="17" t="s">
        <v>51</v>
      </c>
      <c r="E58" s="115"/>
    </row>
    <row r="59" spans="1:5" ht="90" x14ac:dyDescent="0.25">
      <c r="A59" s="99" t="s">
        <v>553</v>
      </c>
      <c r="B59" s="22" t="s">
        <v>1092</v>
      </c>
      <c r="C59" s="32" t="s">
        <v>30</v>
      </c>
      <c r="D59" s="17" t="s">
        <v>51</v>
      </c>
      <c r="E59" s="115"/>
    </row>
    <row r="60" spans="1:5" ht="45" x14ac:dyDescent="0.25">
      <c r="A60" s="99" t="s">
        <v>554</v>
      </c>
      <c r="B60" s="22" t="s">
        <v>138</v>
      </c>
      <c r="C60" s="32" t="s">
        <v>30</v>
      </c>
      <c r="D60" s="17" t="s">
        <v>51</v>
      </c>
      <c r="E60" s="115"/>
    </row>
    <row r="61" spans="1:5" ht="45" x14ac:dyDescent="0.25">
      <c r="A61" s="99" t="s">
        <v>555</v>
      </c>
      <c r="B61" s="22" t="s">
        <v>321</v>
      </c>
      <c r="C61" s="32" t="s">
        <v>30</v>
      </c>
      <c r="D61" s="17" t="s">
        <v>51</v>
      </c>
      <c r="E61" s="115"/>
    </row>
    <row r="62" spans="1:5" ht="75" x14ac:dyDescent="0.25">
      <c r="A62" s="99" t="s">
        <v>556</v>
      </c>
      <c r="B62" s="22" t="s">
        <v>1073</v>
      </c>
      <c r="C62" s="32" t="s">
        <v>30</v>
      </c>
      <c r="D62" s="17" t="s">
        <v>3</v>
      </c>
      <c r="E62" s="115"/>
    </row>
    <row r="63" spans="1:5" ht="45" x14ac:dyDescent="0.25">
      <c r="A63" s="99" t="s">
        <v>557</v>
      </c>
      <c r="B63" s="22" t="s">
        <v>322</v>
      </c>
      <c r="C63" s="32" t="s">
        <v>30</v>
      </c>
      <c r="D63" s="17" t="s">
        <v>3</v>
      </c>
      <c r="E63" s="115"/>
    </row>
    <row r="64" spans="1:5" ht="45" x14ac:dyDescent="0.25">
      <c r="A64" s="99" t="s">
        <v>558</v>
      </c>
      <c r="B64" s="26" t="s">
        <v>468</v>
      </c>
      <c r="C64" s="32" t="s">
        <v>30</v>
      </c>
      <c r="D64" s="17" t="s">
        <v>3</v>
      </c>
      <c r="E64" s="115"/>
    </row>
    <row r="65" spans="1:5" ht="30" x14ac:dyDescent="0.25">
      <c r="A65" s="99" t="s">
        <v>559</v>
      </c>
      <c r="B65" s="22" t="s">
        <v>411</v>
      </c>
      <c r="C65" s="32" t="s">
        <v>30</v>
      </c>
      <c r="D65" s="17" t="s">
        <v>52</v>
      </c>
      <c r="E65" s="115"/>
    </row>
    <row r="66" spans="1:5" ht="60" x14ac:dyDescent="0.25">
      <c r="A66" s="99" t="s">
        <v>560</v>
      </c>
      <c r="B66" s="22" t="s">
        <v>412</v>
      </c>
      <c r="C66" s="32" t="s">
        <v>30</v>
      </c>
      <c r="D66" s="17" t="s">
        <v>52</v>
      </c>
      <c r="E66" s="115"/>
    </row>
    <row r="67" spans="1:5" ht="75" x14ac:dyDescent="0.25">
      <c r="A67" s="99" t="s">
        <v>561</v>
      </c>
      <c r="B67" s="26" t="s">
        <v>1106</v>
      </c>
      <c r="C67" s="32" t="s">
        <v>30</v>
      </c>
      <c r="D67" s="17" t="s">
        <v>54</v>
      </c>
      <c r="E67" s="115"/>
    </row>
    <row r="68" spans="1:5" ht="60" x14ac:dyDescent="0.25">
      <c r="A68" s="99" t="s">
        <v>562</v>
      </c>
      <c r="B68" s="26" t="s">
        <v>142</v>
      </c>
      <c r="C68" s="32" t="s">
        <v>30</v>
      </c>
      <c r="D68" s="17" t="s">
        <v>55</v>
      </c>
      <c r="E68" s="115"/>
    </row>
    <row r="69" spans="1:5" ht="30" x14ac:dyDescent="0.25">
      <c r="A69" s="99" t="s">
        <v>563</v>
      </c>
      <c r="B69" s="26" t="s">
        <v>1107</v>
      </c>
      <c r="C69" s="32" t="s">
        <v>30</v>
      </c>
      <c r="D69" s="17" t="s">
        <v>54</v>
      </c>
      <c r="E69" s="115"/>
    </row>
    <row r="70" spans="1:5" ht="60" x14ac:dyDescent="0.25">
      <c r="A70" s="99" t="s">
        <v>564</v>
      </c>
      <c r="B70" s="31" t="s">
        <v>989</v>
      </c>
      <c r="C70" s="34" t="s">
        <v>27</v>
      </c>
      <c r="D70" s="25" t="s">
        <v>5</v>
      </c>
      <c r="E70" s="115"/>
    </row>
    <row r="71" spans="1:5" ht="135" x14ac:dyDescent="0.25">
      <c r="A71" s="99" t="s">
        <v>565</v>
      </c>
      <c r="B71" s="75" t="s">
        <v>990</v>
      </c>
      <c r="C71" s="34" t="s">
        <v>27</v>
      </c>
      <c r="D71" s="105" t="s">
        <v>5</v>
      </c>
      <c r="E71" s="115"/>
    </row>
    <row r="72" spans="1:5" ht="75" x14ac:dyDescent="0.25">
      <c r="A72" s="99" t="s">
        <v>566</v>
      </c>
      <c r="B72" s="31" t="s">
        <v>323</v>
      </c>
      <c r="C72" s="34" t="s">
        <v>27</v>
      </c>
      <c r="D72" s="25" t="s">
        <v>5</v>
      </c>
      <c r="E72" s="115"/>
    </row>
    <row r="73" spans="1:5" ht="45" x14ac:dyDescent="0.25">
      <c r="A73" s="99" t="s">
        <v>567</v>
      </c>
      <c r="B73" s="31" t="s">
        <v>263</v>
      </c>
      <c r="C73" s="34" t="s">
        <v>27</v>
      </c>
      <c r="D73" s="25" t="s">
        <v>5</v>
      </c>
      <c r="E73" s="115"/>
    </row>
    <row r="74" spans="1:5" ht="30" x14ac:dyDescent="0.25">
      <c r="A74" s="99" t="s">
        <v>568</v>
      </c>
      <c r="B74" s="31" t="s">
        <v>251</v>
      </c>
      <c r="C74" s="34" t="s">
        <v>27</v>
      </c>
      <c r="D74" s="25" t="s">
        <v>5</v>
      </c>
      <c r="E74" s="115"/>
    </row>
    <row r="75" spans="1:5" ht="45" x14ac:dyDescent="0.25">
      <c r="A75" s="99" t="s">
        <v>569</v>
      </c>
      <c r="B75" s="31" t="s">
        <v>324</v>
      </c>
      <c r="C75" s="34" t="s">
        <v>27</v>
      </c>
      <c r="D75" s="25" t="s">
        <v>5</v>
      </c>
      <c r="E75" s="115"/>
    </row>
    <row r="76" spans="1:5" ht="45" x14ac:dyDescent="0.25">
      <c r="A76" s="99" t="s">
        <v>570</v>
      </c>
      <c r="B76" s="31" t="s">
        <v>325</v>
      </c>
      <c r="C76" s="34" t="s">
        <v>27</v>
      </c>
      <c r="D76" s="25" t="s">
        <v>5</v>
      </c>
      <c r="E76" s="115"/>
    </row>
    <row r="77" spans="1:5" ht="45" x14ac:dyDescent="0.25">
      <c r="A77" s="99" t="s">
        <v>571</v>
      </c>
      <c r="B77" s="28" t="s">
        <v>991</v>
      </c>
      <c r="C77" s="34" t="s">
        <v>27</v>
      </c>
      <c r="D77" s="25" t="s">
        <v>79</v>
      </c>
      <c r="E77" s="115"/>
    </row>
    <row r="78" spans="1:5" ht="30" x14ac:dyDescent="0.25">
      <c r="A78" s="99" t="s">
        <v>572</v>
      </c>
      <c r="B78" s="31" t="s">
        <v>116</v>
      </c>
      <c r="C78" s="34" t="s">
        <v>27</v>
      </c>
      <c r="D78" s="25" t="s">
        <v>79</v>
      </c>
      <c r="E78" s="115"/>
    </row>
    <row r="79" spans="1:5" ht="255" x14ac:dyDescent="0.25">
      <c r="A79" s="99" t="s">
        <v>573</v>
      </c>
      <c r="B79" s="31" t="s">
        <v>992</v>
      </c>
      <c r="C79" s="34" t="s">
        <v>27</v>
      </c>
      <c r="D79" s="25" t="s">
        <v>56</v>
      </c>
      <c r="E79" s="115"/>
    </row>
    <row r="80" spans="1:5" ht="90" x14ac:dyDescent="0.25">
      <c r="A80" s="99" t="s">
        <v>574</v>
      </c>
      <c r="B80" s="31" t="s">
        <v>1108</v>
      </c>
      <c r="C80" s="34" t="s">
        <v>27</v>
      </c>
      <c r="D80" s="25" t="s">
        <v>6</v>
      </c>
      <c r="E80" s="115"/>
    </row>
    <row r="81" spans="1:5" ht="75" x14ac:dyDescent="0.25">
      <c r="A81" s="99" t="s">
        <v>575</v>
      </c>
      <c r="B81" s="26" t="s">
        <v>993</v>
      </c>
      <c r="C81" s="34" t="s">
        <v>27</v>
      </c>
      <c r="D81" s="25" t="s">
        <v>6</v>
      </c>
      <c r="E81" s="115"/>
    </row>
    <row r="82" spans="1:5" ht="45" x14ac:dyDescent="0.25">
      <c r="A82" s="99" t="s">
        <v>576</v>
      </c>
      <c r="B82" s="22" t="s">
        <v>326</v>
      </c>
      <c r="C82" s="34" t="s">
        <v>27</v>
      </c>
      <c r="D82" s="25" t="s">
        <v>6</v>
      </c>
      <c r="E82" s="115"/>
    </row>
    <row r="83" spans="1:5" ht="30" x14ac:dyDescent="0.25">
      <c r="A83" s="99" t="s">
        <v>577</v>
      </c>
      <c r="B83" s="22" t="s">
        <v>393</v>
      </c>
      <c r="C83" s="34" t="s">
        <v>27</v>
      </c>
      <c r="D83" s="25" t="s">
        <v>6</v>
      </c>
      <c r="E83" s="115"/>
    </row>
    <row r="84" spans="1:5" ht="45" x14ac:dyDescent="0.25">
      <c r="A84" s="99" t="s">
        <v>578</v>
      </c>
      <c r="B84" s="31" t="s">
        <v>994</v>
      </c>
      <c r="C84" s="34" t="s">
        <v>27</v>
      </c>
      <c r="D84" s="25" t="s">
        <v>7</v>
      </c>
      <c r="E84" s="115"/>
    </row>
    <row r="85" spans="1:5" ht="157.5" customHeight="1" x14ac:dyDescent="0.25">
      <c r="A85" s="99" t="s">
        <v>579</v>
      </c>
      <c r="B85" s="31" t="s">
        <v>1083</v>
      </c>
      <c r="C85" s="34" t="s">
        <v>27</v>
      </c>
      <c r="D85" s="25" t="s">
        <v>7</v>
      </c>
      <c r="E85" s="115"/>
    </row>
    <row r="86" spans="1:5" ht="45" x14ac:dyDescent="0.25">
      <c r="A86" s="99" t="s">
        <v>580</v>
      </c>
      <c r="B86" s="31" t="s">
        <v>327</v>
      </c>
      <c r="C86" s="34" t="s">
        <v>27</v>
      </c>
      <c r="D86" s="25" t="s">
        <v>8</v>
      </c>
      <c r="E86" s="115"/>
    </row>
    <row r="87" spans="1:5" ht="30" x14ac:dyDescent="0.25">
      <c r="A87" s="99" t="s">
        <v>581</v>
      </c>
      <c r="B87" s="28" t="s">
        <v>143</v>
      </c>
      <c r="C87" s="34" t="s">
        <v>27</v>
      </c>
      <c r="D87" s="12" t="s">
        <v>57</v>
      </c>
      <c r="E87" s="115"/>
    </row>
    <row r="88" spans="1:5" ht="45" x14ac:dyDescent="0.25">
      <c r="A88" s="99" t="s">
        <v>582</v>
      </c>
      <c r="B88" s="26" t="s">
        <v>328</v>
      </c>
      <c r="C88" s="34" t="s">
        <v>27</v>
      </c>
      <c r="D88" s="12" t="s">
        <v>58</v>
      </c>
      <c r="E88" s="115"/>
    </row>
    <row r="89" spans="1:5" ht="30" x14ac:dyDescent="0.25">
      <c r="A89" s="99" t="s">
        <v>583</v>
      </c>
      <c r="B89" s="26" t="s">
        <v>995</v>
      </c>
      <c r="C89" s="34" t="s">
        <v>27</v>
      </c>
      <c r="D89" s="17" t="s">
        <v>9</v>
      </c>
      <c r="E89" s="115"/>
    </row>
    <row r="90" spans="1:5" ht="75" x14ac:dyDescent="0.25">
      <c r="A90" s="99" t="s">
        <v>584</v>
      </c>
      <c r="B90" s="26" t="s">
        <v>329</v>
      </c>
      <c r="C90" s="34" t="s">
        <v>27</v>
      </c>
      <c r="D90" s="17" t="s">
        <v>9</v>
      </c>
      <c r="E90" s="115"/>
    </row>
    <row r="91" spans="1:5" ht="30" x14ac:dyDescent="0.25">
      <c r="A91" s="99" t="s">
        <v>585</v>
      </c>
      <c r="B91" s="26" t="s">
        <v>4</v>
      </c>
      <c r="C91" s="34" t="s">
        <v>27</v>
      </c>
      <c r="D91" s="17" t="s">
        <v>9</v>
      </c>
      <c r="E91" s="115"/>
    </row>
    <row r="92" spans="1:5" ht="105" x14ac:dyDescent="0.25">
      <c r="A92" s="99" t="s">
        <v>586</v>
      </c>
      <c r="B92" s="31" t="s">
        <v>112</v>
      </c>
      <c r="C92" s="35" t="s">
        <v>12</v>
      </c>
      <c r="D92" s="25" t="s">
        <v>80</v>
      </c>
      <c r="E92" s="115"/>
    </row>
    <row r="93" spans="1:5" ht="75" x14ac:dyDescent="0.25">
      <c r="A93" s="99" t="s">
        <v>587</v>
      </c>
      <c r="B93" s="26" t="s">
        <v>996</v>
      </c>
      <c r="C93" s="35" t="s">
        <v>12</v>
      </c>
      <c r="D93" s="25" t="s">
        <v>80</v>
      </c>
      <c r="E93" s="115"/>
    </row>
    <row r="94" spans="1:5" ht="30" x14ac:dyDescent="0.25">
      <c r="A94" s="99" t="s">
        <v>588</v>
      </c>
      <c r="B94" s="31" t="s">
        <v>997</v>
      </c>
      <c r="C94" s="35" t="s">
        <v>12</v>
      </c>
      <c r="D94" s="25" t="s">
        <v>13</v>
      </c>
      <c r="E94" s="115"/>
    </row>
    <row r="95" spans="1:5" ht="45" x14ac:dyDescent="0.25">
      <c r="A95" s="99" t="s">
        <v>589</v>
      </c>
      <c r="B95" s="31" t="s">
        <v>998</v>
      </c>
      <c r="C95" s="35" t="s">
        <v>12</v>
      </c>
      <c r="D95" s="25" t="s">
        <v>14</v>
      </c>
      <c r="E95" s="115"/>
    </row>
    <row r="96" spans="1:5" ht="30" x14ac:dyDescent="0.25">
      <c r="A96" s="99" t="s">
        <v>590</v>
      </c>
      <c r="B96" s="31" t="s">
        <v>207</v>
      </c>
      <c r="C96" s="35" t="s">
        <v>12</v>
      </c>
      <c r="D96" s="25" t="s">
        <v>10</v>
      </c>
      <c r="E96" s="115"/>
    </row>
    <row r="97" spans="1:5" ht="45" x14ac:dyDescent="0.25">
      <c r="A97" s="99" t="s">
        <v>591</v>
      </c>
      <c r="B97" s="31" t="s">
        <v>999</v>
      </c>
      <c r="C97" s="35" t="s">
        <v>12</v>
      </c>
      <c r="D97" s="25" t="s">
        <v>10</v>
      </c>
      <c r="E97" s="115"/>
    </row>
    <row r="98" spans="1:5" ht="60" x14ac:dyDescent="0.25">
      <c r="A98" s="99" t="s">
        <v>592</v>
      </c>
      <c r="B98" s="31" t="s">
        <v>1074</v>
      </c>
      <c r="C98" s="35" t="s">
        <v>12</v>
      </c>
      <c r="D98" s="25" t="s">
        <v>15</v>
      </c>
      <c r="E98" s="115"/>
    </row>
    <row r="99" spans="1:5" ht="60" x14ac:dyDescent="0.25">
      <c r="A99" s="99" t="s">
        <v>593</v>
      </c>
      <c r="B99" s="31" t="s">
        <v>1075</v>
      </c>
      <c r="C99" s="35" t="s">
        <v>12</v>
      </c>
      <c r="D99" s="25" t="s">
        <v>16</v>
      </c>
      <c r="E99" s="115"/>
    </row>
    <row r="100" spans="1:5" ht="90" x14ac:dyDescent="0.25">
      <c r="A100" s="99" t="s">
        <v>594</v>
      </c>
      <c r="B100" s="31" t="s">
        <v>1109</v>
      </c>
      <c r="C100" s="35" t="s">
        <v>12</v>
      </c>
      <c r="D100" s="25" t="s">
        <v>17</v>
      </c>
      <c r="E100" s="115"/>
    </row>
    <row r="101" spans="1:5" ht="45" x14ac:dyDescent="0.25">
      <c r="A101" s="99" t="s">
        <v>595</v>
      </c>
      <c r="B101" s="31" t="s">
        <v>1000</v>
      </c>
      <c r="C101" s="35" t="s">
        <v>12</v>
      </c>
      <c r="D101" s="25" t="s">
        <v>11</v>
      </c>
      <c r="E101" s="115"/>
    </row>
    <row r="102" spans="1:5" ht="60" x14ac:dyDescent="0.25">
      <c r="A102" s="99" t="s">
        <v>596</v>
      </c>
      <c r="B102" s="31" t="s">
        <v>145</v>
      </c>
      <c r="C102" s="35" t="s">
        <v>12</v>
      </c>
      <c r="D102" s="25" t="s">
        <v>11</v>
      </c>
      <c r="E102" s="115"/>
    </row>
    <row r="103" spans="1:5" ht="60" x14ac:dyDescent="0.25">
      <c r="A103" s="99" t="s">
        <v>597</v>
      </c>
      <c r="B103" s="31" t="s">
        <v>144</v>
      </c>
      <c r="C103" s="35" t="s">
        <v>12</v>
      </c>
      <c r="D103" s="25" t="s">
        <v>11</v>
      </c>
      <c r="E103" s="115"/>
    </row>
    <row r="104" spans="1:5" ht="60" x14ac:dyDescent="0.25">
      <c r="A104" s="99" t="s">
        <v>598</v>
      </c>
      <c r="B104" s="31" t="s">
        <v>146</v>
      </c>
      <c r="C104" s="35" t="s">
        <v>12</v>
      </c>
      <c r="D104" s="25" t="s">
        <v>11</v>
      </c>
      <c r="E104" s="115"/>
    </row>
    <row r="105" spans="1:5" ht="45" x14ac:dyDescent="0.25">
      <c r="A105" s="99" t="s">
        <v>599</v>
      </c>
      <c r="B105" s="31" t="s">
        <v>330</v>
      </c>
      <c r="C105" s="35" t="s">
        <v>12</v>
      </c>
      <c r="D105" s="25" t="s">
        <v>11</v>
      </c>
      <c r="E105" s="115"/>
    </row>
    <row r="106" spans="1:5" ht="45" x14ac:dyDescent="0.25">
      <c r="A106" s="99" t="s">
        <v>600</v>
      </c>
      <c r="B106" s="31" t="s">
        <v>331</v>
      </c>
      <c r="C106" s="35" t="s">
        <v>12</v>
      </c>
      <c r="D106" s="25" t="s">
        <v>11</v>
      </c>
      <c r="E106" s="115"/>
    </row>
    <row r="107" spans="1:5" ht="30" x14ac:dyDescent="0.25">
      <c r="A107" s="99" t="s">
        <v>601</v>
      </c>
      <c r="B107" s="26" t="s">
        <v>59</v>
      </c>
      <c r="C107" s="36" t="s">
        <v>28</v>
      </c>
      <c r="D107" s="17" t="s">
        <v>18</v>
      </c>
      <c r="E107" s="115"/>
    </row>
    <row r="108" spans="1:5" ht="30" x14ac:dyDescent="0.25">
      <c r="A108" s="99" t="s">
        <v>602</v>
      </c>
      <c r="B108" s="26" t="s">
        <v>1002</v>
      </c>
      <c r="C108" s="36" t="s">
        <v>28</v>
      </c>
      <c r="D108" s="25" t="s">
        <v>18</v>
      </c>
      <c r="E108" s="115"/>
    </row>
    <row r="109" spans="1:5" ht="30" x14ac:dyDescent="0.25">
      <c r="A109" s="99" t="s">
        <v>603</v>
      </c>
      <c r="B109" s="26" t="s">
        <v>332</v>
      </c>
      <c r="C109" s="36" t="s">
        <v>28</v>
      </c>
      <c r="D109" s="25" t="s">
        <v>18</v>
      </c>
      <c r="E109" s="115"/>
    </row>
    <row r="110" spans="1:5" ht="45" x14ac:dyDescent="0.25">
      <c r="A110" s="99" t="s">
        <v>604</v>
      </c>
      <c r="B110" s="26" t="s">
        <v>1001</v>
      </c>
      <c r="C110" s="36" t="s">
        <v>28</v>
      </c>
      <c r="D110" s="25" t="s">
        <v>18</v>
      </c>
      <c r="E110" s="115"/>
    </row>
    <row r="111" spans="1:5" ht="75" x14ac:dyDescent="0.25">
      <c r="A111" s="99" t="s">
        <v>605</v>
      </c>
      <c r="B111" s="31" t="s">
        <v>333</v>
      </c>
      <c r="C111" s="36" t="s">
        <v>28</v>
      </c>
      <c r="D111" s="25" t="s">
        <v>18</v>
      </c>
      <c r="E111" s="115"/>
    </row>
    <row r="112" spans="1:5" ht="45" x14ac:dyDescent="0.25">
      <c r="A112" s="99" t="s">
        <v>606</v>
      </c>
      <c r="B112" s="31" t="s">
        <v>1110</v>
      </c>
      <c r="C112" s="36" t="s">
        <v>28</v>
      </c>
      <c r="D112" s="25" t="s">
        <v>18</v>
      </c>
      <c r="E112" s="115"/>
    </row>
    <row r="113" spans="1:5" ht="60" x14ac:dyDescent="0.25">
      <c r="A113" s="99" t="s">
        <v>607</v>
      </c>
      <c r="B113" s="31" t="s">
        <v>1003</v>
      </c>
      <c r="C113" s="36" t="s">
        <v>28</v>
      </c>
      <c r="D113" s="25" t="s">
        <v>18</v>
      </c>
      <c r="E113" s="115"/>
    </row>
    <row r="114" spans="1:5" ht="330" x14ac:dyDescent="0.25">
      <c r="A114" s="99" t="s">
        <v>608</v>
      </c>
      <c r="B114" s="26" t="s">
        <v>469</v>
      </c>
      <c r="C114" s="36" t="s">
        <v>28</v>
      </c>
      <c r="D114" s="25" t="s">
        <v>19</v>
      </c>
      <c r="E114" s="115"/>
    </row>
    <row r="115" spans="1:5" ht="45" x14ac:dyDescent="0.25">
      <c r="A115" s="99" t="s">
        <v>609</v>
      </c>
      <c r="B115" s="26" t="s">
        <v>1004</v>
      </c>
      <c r="C115" s="36" t="s">
        <v>28</v>
      </c>
      <c r="D115" s="17" t="s">
        <v>19</v>
      </c>
      <c r="E115" s="115"/>
    </row>
    <row r="116" spans="1:5" ht="90" x14ac:dyDescent="0.25">
      <c r="A116" s="99" t="s">
        <v>610</v>
      </c>
      <c r="B116" s="22" t="s">
        <v>448</v>
      </c>
      <c r="C116" s="36" t="s">
        <v>28</v>
      </c>
      <c r="D116" s="17" t="s">
        <v>19</v>
      </c>
      <c r="E116" s="115"/>
    </row>
    <row r="117" spans="1:5" ht="30" x14ac:dyDescent="0.25">
      <c r="A117" s="99" t="s">
        <v>611</v>
      </c>
      <c r="B117" s="22" t="s">
        <v>334</v>
      </c>
      <c r="C117" s="36" t="s">
        <v>28</v>
      </c>
      <c r="D117" s="17" t="s">
        <v>19</v>
      </c>
      <c r="E117" s="115"/>
    </row>
    <row r="118" spans="1:5" ht="180" x14ac:dyDescent="0.25">
      <c r="A118" s="99" t="s">
        <v>612</v>
      </c>
      <c r="B118" s="26" t="s">
        <v>1111</v>
      </c>
      <c r="C118" s="36" t="s">
        <v>28</v>
      </c>
      <c r="D118" s="17" t="s">
        <v>19</v>
      </c>
      <c r="E118" s="115"/>
    </row>
    <row r="119" spans="1:5" ht="225" x14ac:dyDescent="0.25">
      <c r="A119" s="99" t="s">
        <v>613</v>
      </c>
      <c r="B119" s="31" t="s">
        <v>1005</v>
      </c>
      <c r="C119" s="36" t="s">
        <v>28</v>
      </c>
      <c r="D119" s="17" t="s">
        <v>19</v>
      </c>
      <c r="E119" s="115"/>
    </row>
    <row r="120" spans="1:5" ht="45" x14ac:dyDescent="0.25">
      <c r="A120" s="99" t="s">
        <v>614</v>
      </c>
      <c r="B120" s="28" t="s">
        <v>1112</v>
      </c>
      <c r="C120" s="36" t="s">
        <v>28</v>
      </c>
      <c r="D120" s="25" t="s">
        <v>20</v>
      </c>
      <c r="E120" s="115"/>
    </row>
    <row r="121" spans="1:5" ht="45" x14ac:dyDescent="0.25">
      <c r="A121" s="99" t="s">
        <v>615</v>
      </c>
      <c r="B121" s="28" t="s">
        <v>1113</v>
      </c>
      <c r="C121" s="36" t="s">
        <v>28</v>
      </c>
      <c r="D121" s="25" t="s">
        <v>20</v>
      </c>
      <c r="E121" s="115"/>
    </row>
    <row r="122" spans="1:5" ht="45" x14ac:dyDescent="0.25">
      <c r="A122" s="99" t="s">
        <v>616</v>
      </c>
      <c r="B122" s="28" t="s">
        <v>335</v>
      </c>
      <c r="C122" s="36" t="s">
        <v>28</v>
      </c>
      <c r="D122" s="25" t="s">
        <v>20</v>
      </c>
      <c r="E122" s="115"/>
    </row>
    <row r="123" spans="1:5" ht="30" x14ac:dyDescent="0.25">
      <c r="A123" s="99" t="s">
        <v>617</v>
      </c>
      <c r="B123" s="27" t="s">
        <v>1006</v>
      </c>
      <c r="C123" s="36" t="s">
        <v>28</v>
      </c>
      <c r="D123" s="104" t="s">
        <v>21</v>
      </c>
      <c r="E123" s="115"/>
    </row>
    <row r="124" spans="1:5" ht="45" x14ac:dyDescent="0.25">
      <c r="A124" s="99" t="s">
        <v>618</v>
      </c>
      <c r="B124" s="30" t="s">
        <v>336</v>
      </c>
      <c r="C124" s="36" t="s">
        <v>28</v>
      </c>
      <c r="D124" s="104" t="s">
        <v>21</v>
      </c>
      <c r="E124" s="115"/>
    </row>
    <row r="125" spans="1:5" ht="30" x14ac:dyDescent="0.25">
      <c r="A125" s="99" t="s">
        <v>619</v>
      </c>
      <c r="B125" s="30" t="s">
        <v>337</v>
      </c>
      <c r="C125" s="36" t="s">
        <v>28</v>
      </c>
      <c r="D125" s="104" t="s">
        <v>21</v>
      </c>
      <c r="E125" s="115"/>
    </row>
    <row r="126" spans="1:5" ht="45" x14ac:dyDescent="0.25">
      <c r="A126" s="99" t="s">
        <v>620</v>
      </c>
      <c r="B126" s="28" t="s">
        <v>1007</v>
      </c>
      <c r="C126" s="36" t="s">
        <v>28</v>
      </c>
      <c r="D126" s="104" t="s">
        <v>21</v>
      </c>
      <c r="E126" s="115"/>
    </row>
    <row r="127" spans="1:5" ht="75" x14ac:dyDescent="0.25">
      <c r="A127" s="99" t="s">
        <v>621</v>
      </c>
      <c r="B127" s="28" t="s">
        <v>1114</v>
      </c>
      <c r="C127" s="36" t="s">
        <v>28</v>
      </c>
      <c r="D127" s="104" t="s">
        <v>21</v>
      </c>
      <c r="E127" s="115"/>
    </row>
    <row r="128" spans="1:5" ht="45" x14ac:dyDescent="0.25">
      <c r="A128" s="99" t="s">
        <v>622</v>
      </c>
      <c r="B128" s="26" t="s">
        <v>1008</v>
      </c>
      <c r="C128" s="36" t="s">
        <v>28</v>
      </c>
      <c r="D128" s="104" t="s">
        <v>21</v>
      </c>
      <c r="E128" s="115"/>
    </row>
    <row r="129" spans="1:5" ht="45" x14ac:dyDescent="0.25">
      <c r="A129" s="99" t="s">
        <v>623</v>
      </c>
      <c r="B129" s="22" t="s">
        <v>338</v>
      </c>
      <c r="C129" s="36" t="s">
        <v>28</v>
      </c>
      <c r="D129" s="104" t="s">
        <v>420</v>
      </c>
      <c r="E129" s="115"/>
    </row>
    <row r="130" spans="1:5" ht="75" x14ac:dyDescent="0.25">
      <c r="A130" s="99" t="s">
        <v>624</v>
      </c>
      <c r="B130" s="26" t="s">
        <v>1009</v>
      </c>
      <c r="C130" s="36" t="s">
        <v>28</v>
      </c>
      <c r="D130" s="104" t="s">
        <v>21</v>
      </c>
      <c r="E130" s="115"/>
    </row>
    <row r="131" spans="1:5" ht="30" x14ac:dyDescent="0.25">
      <c r="A131" s="99" t="s">
        <v>625</v>
      </c>
      <c r="B131" s="26" t="s">
        <v>1010</v>
      </c>
      <c r="C131" s="36" t="s">
        <v>28</v>
      </c>
      <c r="D131" s="104" t="s">
        <v>421</v>
      </c>
      <c r="E131" s="115"/>
    </row>
    <row r="132" spans="1:5" ht="60" x14ac:dyDescent="0.25">
      <c r="A132" s="99" t="s">
        <v>626</v>
      </c>
      <c r="B132" s="26" t="s">
        <v>1011</v>
      </c>
      <c r="C132" s="36" t="s">
        <v>28</v>
      </c>
      <c r="D132" s="104" t="s">
        <v>21</v>
      </c>
      <c r="E132" s="115"/>
    </row>
    <row r="133" spans="1:5" ht="45" x14ac:dyDescent="0.25">
      <c r="A133" s="99" t="s">
        <v>627</v>
      </c>
      <c r="B133" s="26" t="s">
        <v>1115</v>
      </c>
      <c r="C133" s="36" t="s">
        <v>28</v>
      </c>
      <c r="D133" s="104" t="s">
        <v>21</v>
      </c>
      <c r="E133" s="115"/>
    </row>
    <row r="134" spans="1:5" ht="30" x14ac:dyDescent="0.25">
      <c r="A134" s="99" t="s">
        <v>628</v>
      </c>
      <c r="B134" s="26" t="s">
        <v>208</v>
      </c>
      <c r="C134" s="36" t="s">
        <v>28</v>
      </c>
      <c r="D134" s="17" t="s">
        <v>21</v>
      </c>
      <c r="E134" s="115"/>
    </row>
    <row r="135" spans="1:5" ht="45" x14ac:dyDescent="0.25">
      <c r="A135" s="99" t="s">
        <v>629</v>
      </c>
      <c r="B135" s="26" t="s">
        <v>1012</v>
      </c>
      <c r="C135" s="36" t="s">
        <v>28</v>
      </c>
      <c r="D135" s="17" t="s">
        <v>422</v>
      </c>
      <c r="E135" s="115"/>
    </row>
    <row r="136" spans="1:5" ht="30" x14ac:dyDescent="0.25">
      <c r="A136" s="99" t="s">
        <v>630</v>
      </c>
      <c r="B136" s="26" t="s">
        <v>339</v>
      </c>
      <c r="C136" s="36" t="s">
        <v>28</v>
      </c>
      <c r="D136" s="17" t="s">
        <v>420</v>
      </c>
      <c r="E136" s="115"/>
    </row>
    <row r="137" spans="1:5" ht="45" x14ac:dyDescent="0.25">
      <c r="A137" s="99" t="s">
        <v>631</v>
      </c>
      <c r="B137" s="28" t="s">
        <v>340</v>
      </c>
      <c r="C137" s="36" t="s">
        <v>28</v>
      </c>
      <c r="D137" s="17" t="s">
        <v>21</v>
      </c>
      <c r="E137" s="115"/>
    </row>
    <row r="138" spans="1:5" ht="75" x14ac:dyDescent="0.25">
      <c r="A138" s="99" t="s">
        <v>632</v>
      </c>
      <c r="B138" s="26" t="s">
        <v>417</v>
      </c>
      <c r="C138" s="36" t="s">
        <v>28</v>
      </c>
      <c r="D138" s="17" t="s">
        <v>421</v>
      </c>
      <c r="E138" s="115"/>
    </row>
    <row r="139" spans="1:5" ht="60" x14ac:dyDescent="0.25">
      <c r="A139" s="99" t="s">
        <v>633</v>
      </c>
      <c r="B139" s="26" t="s">
        <v>470</v>
      </c>
      <c r="C139" s="36" t="s">
        <v>28</v>
      </c>
      <c r="D139" s="104" t="s">
        <v>420</v>
      </c>
      <c r="E139" s="115"/>
    </row>
    <row r="140" spans="1:5" ht="30" x14ac:dyDescent="0.25">
      <c r="A140" s="99" t="s">
        <v>634</v>
      </c>
      <c r="B140" s="27" t="s">
        <v>341</v>
      </c>
      <c r="C140" s="36" t="s">
        <v>28</v>
      </c>
      <c r="D140" s="104" t="s">
        <v>422</v>
      </c>
      <c r="E140" s="115"/>
    </row>
    <row r="141" spans="1:5" ht="45" x14ac:dyDescent="0.25">
      <c r="A141" s="99" t="s">
        <v>635</v>
      </c>
      <c r="B141" s="30" t="s">
        <v>418</v>
      </c>
      <c r="C141" s="36" t="s">
        <v>28</v>
      </c>
      <c r="D141" s="104" t="s">
        <v>21</v>
      </c>
      <c r="E141" s="115"/>
    </row>
    <row r="142" spans="1:5" ht="45" x14ac:dyDescent="0.25">
      <c r="A142" s="99" t="s">
        <v>636</v>
      </c>
      <c r="B142" s="28" t="s">
        <v>342</v>
      </c>
      <c r="C142" s="36" t="s">
        <v>28</v>
      </c>
      <c r="D142" s="25" t="s">
        <v>21</v>
      </c>
      <c r="E142" s="115"/>
    </row>
    <row r="143" spans="1:5" ht="75" x14ac:dyDescent="0.25">
      <c r="A143" s="99" t="s">
        <v>637</v>
      </c>
      <c r="B143" s="28" t="s">
        <v>147</v>
      </c>
      <c r="C143" s="36" t="s">
        <v>28</v>
      </c>
      <c r="D143" s="25" t="s">
        <v>22</v>
      </c>
      <c r="E143" s="115"/>
    </row>
    <row r="144" spans="1:5" ht="30" x14ac:dyDescent="0.25">
      <c r="A144" s="99" t="s">
        <v>638</v>
      </c>
      <c r="B144" s="31" t="s">
        <v>117</v>
      </c>
      <c r="C144" s="36" t="s">
        <v>28</v>
      </c>
      <c r="D144" s="25" t="s">
        <v>423</v>
      </c>
      <c r="E144" s="115"/>
    </row>
    <row r="145" spans="1:5" ht="45" x14ac:dyDescent="0.25">
      <c r="A145" s="99" t="s">
        <v>639</v>
      </c>
      <c r="B145" s="26" t="s">
        <v>343</v>
      </c>
      <c r="C145" s="36" t="s">
        <v>28</v>
      </c>
      <c r="D145" s="17" t="s">
        <v>23</v>
      </c>
      <c r="E145" s="115"/>
    </row>
    <row r="146" spans="1:5" ht="45" x14ac:dyDescent="0.25">
      <c r="A146" s="99" t="s">
        <v>640</v>
      </c>
      <c r="B146" s="22" t="s">
        <v>1116</v>
      </c>
      <c r="C146" s="36" t="s">
        <v>28</v>
      </c>
      <c r="D146" s="17" t="s">
        <v>23</v>
      </c>
      <c r="E146" s="115"/>
    </row>
    <row r="147" spans="1:5" ht="45" x14ac:dyDescent="0.25">
      <c r="A147" s="99" t="s">
        <v>641</v>
      </c>
      <c r="B147" s="28" t="s">
        <v>344</v>
      </c>
      <c r="C147" s="36" t="s">
        <v>28</v>
      </c>
      <c r="D147" s="17" t="s">
        <v>23</v>
      </c>
      <c r="E147" s="115"/>
    </row>
    <row r="148" spans="1:5" ht="30" x14ac:dyDescent="0.25">
      <c r="A148" s="99" t="s">
        <v>642</v>
      </c>
      <c r="B148" s="27" t="s">
        <v>345</v>
      </c>
      <c r="C148" s="36" t="s">
        <v>28</v>
      </c>
      <c r="D148" s="17" t="s">
        <v>23</v>
      </c>
      <c r="E148" s="115"/>
    </row>
    <row r="149" spans="1:5" ht="45" x14ac:dyDescent="0.25">
      <c r="A149" s="99" t="s">
        <v>643</v>
      </c>
      <c r="B149" s="26" t="s">
        <v>346</v>
      </c>
      <c r="C149" s="36" t="s">
        <v>28</v>
      </c>
      <c r="D149" s="17" t="s">
        <v>23</v>
      </c>
      <c r="E149" s="115"/>
    </row>
    <row r="150" spans="1:5" ht="45" x14ac:dyDescent="0.25">
      <c r="A150" s="99" t="s">
        <v>644</v>
      </c>
      <c r="B150" s="28" t="s">
        <v>347</v>
      </c>
      <c r="C150" s="36" t="s">
        <v>28</v>
      </c>
      <c r="D150" s="17" t="s">
        <v>24</v>
      </c>
      <c r="E150" s="115"/>
    </row>
    <row r="151" spans="1:5" ht="45" x14ac:dyDescent="0.25">
      <c r="A151" s="99" t="s">
        <v>645</v>
      </c>
      <c r="B151" s="26" t="s">
        <v>36</v>
      </c>
      <c r="C151" s="36" t="s">
        <v>28</v>
      </c>
      <c r="D151" s="17" t="s">
        <v>25</v>
      </c>
      <c r="E151" s="115"/>
    </row>
    <row r="152" spans="1:5" ht="45" x14ac:dyDescent="0.25">
      <c r="A152" s="99" t="s">
        <v>646</v>
      </c>
      <c r="B152" s="26" t="s">
        <v>118</v>
      </c>
      <c r="C152" s="37" t="s">
        <v>33</v>
      </c>
      <c r="D152" s="17" t="s">
        <v>424</v>
      </c>
      <c r="E152" s="115"/>
    </row>
    <row r="153" spans="1:5" ht="45" x14ac:dyDescent="0.25">
      <c r="A153" s="99" t="s">
        <v>647</v>
      </c>
      <c r="B153" s="28" t="s">
        <v>425</v>
      </c>
      <c r="C153" s="37" t="s">
        <v>33</v>
      </c>
      <c r="D153" s="17" t="s">
        <v>60</v>
      </c>
      <c r="E153" s="115"/>
    </row>
    <row r="154" spans="1:5" ht="90" x14ac:dyDescent="0.25">
      <c r="A154" s="99" t="s">
        <v>648</v>
      </c>
      <c r="B154" s="22" t="s">
        <v>348</v>
      </c>
      <c r="C154" s="37" t="s">
        <v>33</v>
      </c>
      <c r="D154" s="17" t="s">
        <v>60</v>
      </c>
      <c r="E154" s="115"/>
    </row>
    <row r="155" spans="1:5" ht="45" x14ac:dyDescent="0.25">
      <c r="A155" s="99" t="s">
        <v>649</v>
      </c>
      <c r="B155" s="22" t="s">
        <v>349</v>
      </c>
      <c r="C155" s="37" t="s">
        <v>33</v>
      </c>
      <c r="D155" s="17" t="s">
        <v>60</v>
      </c>
      <c r="E155" s="115"/>
    </row>
    <row r="156" spans="1:5" ht="60" x14ac:dyDescent="0.25">
      <c r="A156" s="99" t="s">
        <v>650</v>
      </c>
      <c r="B156" s="26" t="s">
        <v>426</v>
      </c>
      <c r="C156" s="37" t="s">
        <v>33</v>
      </c>
      <c r="D156" s="17" t="s">
        <v>60</v>
      </c>
      <c r="E156" s="115"/>
    </row>
    <row r="157" spans="1:5" ht="45" x14ac:dyDescent="0.25">
      <c r="A157" s="99" t="s">
        <v>651</v>
      </c>
      <c r="B157" s="22" t="s">
        <v>1117</v>
      </c>
      <c r="C157" s="37" t="s">
        <v>33</v>
      </c>
      <c r="D157" s="17" t="s">
        <v>60</v>
      </c>
      <c r="E157" s="115"/>
    </row>
    <row r="158" spans="1:5" ht="45" x14ac:dyDescent="0.25">
      <c r="A158" s="99" t="s">
        <v>652</v>
      </c>
      <c r="B158" s="26" t="s">
        <v>37</v>
      </c>
      <c r="C158" s="37" t="s">
        <v>33</v>
      </c>
      <c r="D158" s="17" t="s">
        <v>60</v>
      </c>
      <c r="E158" s="115"/>
    </row>
    <row r="159" spans="1:5" ht="45" x14ac:dyDescent="0.25">
      <c r="A159" s="99" t="s">
        <v>653</v>
      </c>
      <c r="B159" s="26" t="s">
        <v>62</v>
      </c>
      <c r="C159" s="37" t="s">
        <v>33</v>
      </c>
      <c r="D159" s="17" t="s">
        <v>60</v>
      </c>
      <c r="E159" s="115"/>
    </row>
    <row r="160" spans="1:5" ht="45" x14ac:dyDescent="0.25">
      <c r="A160" s="99" t="s">
        <v>654</v>
      </c>
      <c r="B160" s="26" t="s">
        <v>1118</v>
      </c>
      <c r="C160" s="37" t="s">
        <v>33</v>
      </c>
      <c r="D160" s="17" t="s">
        <v>60</v>
      </c>
      <c r="E160" s="115"/>
    </row>
    <row r="161" spans="1:5" ht="45" x14ac:dyDescent="0.25">
      <c r="A161" s="99" t="s">
        <v>655</v>
      </c>
      <c r="B161" s="26" t="s">
        <v>34</v>
      </c>
      <c r="C161" s="37" t="s">
        <v>33</v>
      </c>
      <c r="D161" s="17" t="s">
        <v>60</v>
      </c>
      <c r="E161" s="115"/>
    </row>
    <row r="162" spans="1:5" ht="60" x14ac:dyDescent="0.25">
      <c r="A162" s="99" t="s">
        <v>656</v>
      </c>
      <c r="B162" s="26" t="s">
        <v>1119</v>
      </c>
      <c r="C162" s="37" t="s">
        <v>33</v>
      </c>
      <c r="D162" s="17" t="s">
        <v>60</v>
      </c>
      <c r="E162" s="115"/>
    </row>
    <row r="163" spans="1:5" ht="45" x14ac:dyDescent="0.25">
      <c r="A163" s="99" t="s">
        <v>657</v>
      </c>
      <c r="B163" s="22" t="s">
        <v>1013</v>
      </c>
      <c r="C163" s="37" t="s">
        <v>33</v>
      </c>
      <c r="D163" s="17" t="s">
        <v>60</v>
      </c>
      <c r="E163" s="115"/>
    </row>
    <row r="164" spans="1:5" ht="45" x14ac:dyDescent="0.25">
      <c r="A164" s="99" t="s">
        <v>658</v>
      </c>
      <c r="B164" s="26" t="s">
        <v>81</v>
      </c>
      <c r="C164" s="37" t="s">
        <v>33</v>
      </c>
      <c r="D164" s="17" t="s">
        <v>60</v>
      </c>
      <c r="E164" s="115"/>
    </row>
    <row r="165" spans="1:5" ht="60" x14ac:dyDescent="0.25">
      <c r="A165" s="99" t="s">
        <v>659</v>
      </c>
      <c r="B165" s="26" t="s">
        <v>1145</v>
      </c>
      <c r="C165" s="37" t="s">
        <v>33</v>
      </c>
      <c r="D165" s="17" t="s">
        <v>64</v>
      </c>
      <c r="E165" s="115"/>
    </row>
    <row r="166" spans="1:5" ht="90" x14ac:dyDescent="0.25">
      <c r="A166" s="99" t="s">
        <v>660</v>
      </c>
      <c r="B166" s="22" t="s">
        <v>1120</v>
      </c>
      <c r="C166" s="37" t="s">
        <v>33</v>
      </c>
      <c r="D166" s="17" t="s">
        <v>64</v>
      </c>
      <c r="E166" s="115"/>
    </row>
    <row r="167" spans="1:5" ht="165" x14ac:dyDescent="0.25">
      <c r="A167" s="99" t="s">
        <v>661</v>
      </c>
      <c r="B167" s="22" t="s">
        <v>127</v>
      </c>
      <c r="C167" s="37" t="s">
        <v>33</v>
      </c>
      <c r="D167" s="17" t="s">
        <v>64</v>
      </c>
      <c r="E167" s="115"/>
    </row>
    <row r="168" spans="1:5" ht="45" x14ac:dyDescent="0.25">
      <c r="A168" s="99" t="s">
        <v>662</v>
      </c>
      <c r="B168" s="26" t="s">
        <v>350</v>
      </c>
      <c r="C168" s="37" t="s">
        <v>33</v>
      </c>
      <c r="D168" s="17" t="s">
        <v>64</v>
      </c>
      <c r="E168" s="115"/>
    </row>
    <row r="169" spans="1:5" ht="90" x14ac:dyDescent="0.25">
      <c r="A169" s="99" t="s">
        <v>663</v>
      </c>
      <c r="B169" s="26" t="s">
        <v>1014</v>
      </c>
      <c r="C169" s="37" t="s">
        <v>33</v>
      </c>
      <c r="D169" s="17" t="s">
        <v>61</v>
      </c>
      <c r="E169" s="115"/>
    </row>
    <row r="170" spans="1:5" ht="165" x14ac:dyDescent="0.25">
      <c r="A170" s="99" t="s">
        <v>664</v>
      </c>
      <c r="B170" s="26" t="s">
        <v>139</v>
      </c>
      <c r="C170" s="37" t="s">
        <v>33</v>
      </c>
      <c r="D170" s="17" t="s">
        <v>61</v>
      </c>
      <c r="E170" s="115"/>
    </row>
    <row r="171" spans="1:5" ht="150" x14ac:dyDescent="0.25">
      <c r="A171" s="99" t="s">
        <v>665</v>
      </c>
      <c r="B171" s="26" t="s">
        <v>1015</v>
      </c>
      <c r="C171" s="37" t="s">
        <v>33</v>
      </c>
      <c r="D171" s="17" t="s">
        <v>31</v>
      </c>
      <c r="E171" s="115"/>
    </row>
    <row r="172" spans="1:5" ht="45" x14ac:dyDescent="0.25">
      <c r="A172" s="99" t="s">
        <v>666</v>
      </c>
      <c r="B172" s="26" t="s">
        <v>436</v>
      </c>
      <c r="C172" s="37" t="s">
        <v>33</v>
      </c>
      <c r="D172" s="17" t="s">
        <v>31</v>
      </c>
      <c r="E172" s="115"/>
    </row>
    <row r="173" spans="1:5" ht="45" x14ac:dyDescent="0.25">
      <c r="A173" s="99" t="s">
        <v>667</v>
      </c>
      <c r="B173" s="26" t="s">
        <v>1121</v>
      </c>
      <c r="C173" s="37" t="s">
        <v>33</v>
      </c>
      <c r="D173" s="17" t="s">
        <v>31</v>
      </c>
      <c r="E173" s="115"/>
    </row>
    <row r="174" spans="1:5" ht="45" x14ac:dyDescent="0.25">
      <c r="A174" s="99" t="s">
        <v>668</v>
      </c>
      <c r="B174" s="27" t="s">
        <v>264</v>
      </c>
      <c r="C174" s="37" t="s">
        <v>33</v>
      </c>
      <c r="D174" s="104" t="s">
        <v>31</v>
      </c>
      <c r="E174" s="115"/>
    </row>
    <row r="175" spans="1:5" ht="45" x14ac:dyDescent="0.25">
      <c r="A175" s="99" t="s">
        <v>669</v>
      </c>
      <c r="B175" s="26" t="s">
        <v>154</v>
      </c>
      <c r="C175" s="37" t="s">
        <v>33</v>
      </c>
      <c r="D175" s="17" t="s">
        <v>31</v>
      </c>
      <c r="E175" s="115"/>
    </row>
    <row r="176" spans="1:5" ht="135" x14ac:dyDescent="0.25">
      <c r="A176" s="99" t="s">
        <v>670</v>
      </c>
      <c r="B176" s="27" t="s">
        <v>1122</v>
      </c>
      <c r="C176" s="37" t="s">
        <v>33</v>
      </c>
      <c r="D176" s="17" t="s">
        <v>65</v>
      </c>
      <c r="E176" s="115"/>
    </row>
    <row r="177" spans="1:5" ht="60" x14ac:dyDescent="0.25">
      <c r="A177" s="99" t="s">
        <v>671</v>
      </c>
      <c r="B177" s="26" t="s">
        <v>413</v>
      </c>
      <c r="C177" s="37" t="s">
        <v>33</v>
      </c>
      <c r="D177" s="17" t="s">
        <v>63</v>
      </c>
      <c r="E177" s="115"/>
    </row>
    <row r="178" spans="1:5" ht="45" x14ac:dyDescent="0.25">
      <c r="A178" s="99" t="s">
        <v>672</v>
      </c>
      <c r="B178" s="28" t="s">
        <v>1123</v>
      </c>
      <c r="C178" s="37" t="s">
        <v>33</v>
      </c>
      <c r="D178" s="17" t="s">
        <v>427</v>
      </c>
      <c r="E178" s="115"/>
    </row>
    <row r="179" spans="1:5" ht="30" x14ac:dyDescent="0.25">
      <c r="A179" s="99" t="s">
        <v>673</v>
      </c>
      <c r="B179" s="26" t="s">
        <v>1016</v>
      </c>
      <c r="C179" s="38" t="s">
        <v>32</v>
      </c>
      <c r="D179" s="17" t="s">
        <v>66</v>
      </c>
      <c r="E179" s="115"/>
    </row>
    <row r="180" spans="1:5" ht="30" x14ac:dyDescent="0.25">
      <c r="A180" s="99" t="s">
        <v>674</v>
      </c>
      <c r="B180" s="26" t="s">
        <v>1017</v>
      </c>
      <c r="C180" s="38" t="s">
        <v>32</v>
      </c>
      <c r="D180" s="17" t="s">
        <v>82</v>
      </c>
      <c r="E180" s="115"/>
    </row>
    <row r="181" spans="1:5" ht="45" x14ac:dyDescent="0.25">
      <c r="A181" s="99" t="s">
        <v>675</v>
      </c>
      <c r="B181" s="26" t="s">
        <v>134</v>
      </c>
      <c r="C181" s="38" t="s">
        <v>32</v>
      </c>
      <c r="D181" s="17" t="s">
        <v>66</v>
      </c>
      <c r="E181" s="115"/>
    </row>
    <row r="182" spans="1:5" ht="45" x14ac:dyDescent="0.25">
      <c r="A182" s="99" t="s">
        <v>676</v>
      </c>
      <c r="B182" s="22" t="s">
        <v>351</v>
      </c>
      <c r="C182" s="38" t="s">
        <v>32</v>
      </c>
      <c r="D182" s="17" t="s">
        <v>66</v>
      </c>
      <c r="E182" s="115"/>
    </row>
    <row r="183" spans="1:5" ht="255" x14ac:dyDescent="0.25">
      <c r="A183" s="99" t="s">
        <v>677</v>
      </c>
      <c r="B183" s="22" t="s">
        <v>352</v>
      </c>
      <c r="C183" s="38" t="s">
        <v>32</v>
      </c>
      <c r="D183" s="17" t="s">
        <v>83</v>
      </c>
      <c r="E183" s="115"/>
    </row>
    <row r="184" spans="1:5" ht="30" x14ac:dyDescent="0.25">
      <c r="A184" s="99" t="s">
        <v>678</v>
      </c>
      <c r="B184" s="28" t="s">
        <v>1124</v>
      </c>
      <c r="C184" s="38" t="s">
        <v>32</v>
      </c>
      <c r="D184" s="17" t="s">
        <v>69</v>
      </c>
      <c r="E184" s="115"/>
    </row>
    <row r="185" spans="1:5" ht="165" x14ac:dyDescent="0.25">
      <c r="A185" s="99" t="s">
        <v>679</v>
      </c>
      <c r="B185" s="28" t="s">
        <v>1125</v>
      </c>
      <c r="C185" s="38" t="s">
        <v>32</v>
      </c>
      <c r="D185" s="17" t="s">
        <v>69</v>
      </c>
      <c r="E185" s="115"/>
    </row>
    <row r="186" spans="1:5" ht="45" x14ac:dyDescent="0.25">
      <c r="A186" s="99" t="s">
        <v>680</v>
      </c>
      <c r="B186" s="28" t="s">
        <v>252</v>
      </c>
      <c r="C186" s="38" t="s">
        <v>32</v>
      </c>
      <c r="D186" s="17" t="s">
        <v>69</v>
      </c>
      <c r="E186" s="115"/>
    </row>
    <row r="187" spans="1:5" ht="30" x14ac:dyDescent="0.25">
      <c r="A187" s="99" t="s">
        <v>681</v>
      </c>
      <c r="B187" s="26" t="s">
        <v>353</v>
      </c>
      <c r="C187" s="38" t="s">
        <v>32</v>
      </c>
      <c r="D187" s="17" t="s">
        <v>66</v>
      </c>
      <c r="E187" s="115"/>
    </row>
    <row r="188" spans="1:5" ht="45" x14ac:dyDescent="0.25">
      <c r="A188" s="99" t="s">
        <v>682</v>
      </c>
      <c r="B188" s="26" t="s">
        <v>354</v>
      </c>
      <c r="C188" s="38" t="s">
        <v>32</v>
      </c>
      <c r="D188" s="17" t="s">
        <v>66</v>
      </c>
      <c r="E188" s="115"/>
    </row>
    <row r="189" spans="1:5" ht="30" x14ac:dyDescent="0.25">
      <c r="A189" s="99" t="s">
        <v>683</v>
      </c>
      <c r="B189" s="26" t="s">
        <v>355</v>
      </c>
      <c r="C189" s="38" t="s">
        <v>32</v>
      </c>
      <c r="D189" s="17" t="s">
        <v>66</v>
      </c>
      <c r="E189" s="115"/>
    </row>
    <row r="190" spans="1:5" ht="30" x14ac:dyDescent="0.25">
      <c r="A190" s="99" t="s">
        <v>684</v>
      </c>
      <c r="B190" s="28" t="s">
        <v>356</v>
      </c>
      <c r="C190" s="38" t="s">
        <v>32</v>
      </c>
      <c r="D190" s="17" t="s">
        <v>66</v>
      </c>
      <c r="E190" s="115"/>
    </row>
    <row r="191" spans="1:5" ht="30" x14ac:dyDescent="0.25">
      <c r="A191" s="99" t="s">
        <v>685</v>
      </c>
      <c r="B191" s="26" t="s">
        <v>357</v>
      </c>
      <c r="C191" s="38" t="s">
        <v>32</v>
      </c>
      <c r="D191" s="17" t="s">
        <v>67</v>
      </c>
      <c r="E191" s="115"/>
    </row>
    <row r="192" spans="1:5" x14ac:dyDescent="0.25">
      <c r="A192" s="99" t="s">
        <v>686</v>
      </c>
      <c r="B192" s="26" t="s">
        <v>358</v>
      </c>
      <c r="C192" s="38" t="s">
        <v>32</v>
      </c>
      <c r="D192" s="17" t="s">
        <v>68</v>
      </c>
      <c r="E192" s="115"/>
    </row>
    <row r="193" spans="1:5" ht="60" x14ac:dyDescent="0.25">
      <c r="A193" s="99" t="s">
        <v>687</v>
      </c>
      <c r="B193" s="26" t="s">
        <v>1126</v>
      </c>
      <c r="C193" s="38" t="s">
        <v>32</v>
      </c>
      <c r="D193" s="17" t="s">
        <v>69</v>
      </c>
      <c r="E193" s="115"/>
    </row>
    <row r="194" spans="1:5" ht="45" x14ac:dyDescent="0.25">
      <c r="A194" s="99" t="s">
        <v>688</v>
      </c>
      <c r="B194" s="26" t="s">
        <v>471</v>
      </c>
      <c r="C194" s="38" t="s">
        <v>32</v>
      </c>
      <c r="D194" s="17" t="s">
        <v>70</v>
      </c>
      <c r="E194" s="115"/>
    </row>
    <row r="195" spans="1:5" ht="30" x14ac:dyDescent="0.25">
      <c r="A195" s="99" t="s">
        <v>689</v>
      </c>
      <c r="B195" s="26" t="s">
        <v>472</v>
      </c>
      <c r="C195" s="38" t="s">
        <v>32</v>
      </c>
      <c r="D195" s="17" t="s">
        <v>71</v>
      </c>
      <c r="E195" s="115"/>
    </row>
    <row r="196" spans="1:5" ht="60" x14ac:dyDescent="0.25">
      <c r="A196" s="99" t="s">
        <v>690</v>
      </c>
      <c r="B196" s="22" t="s">
        <v>148</v>
      </c>
      <c r="C196" s="38" t="s">
        <v>32</v>
      </c>
      <c r="D196" s="17" t="s">
        <v>73</v>
      </c>
      <c r="E196" s="115"/>
    </row>
    <row r="197" spans="1:5" ht="30" x14ac:dyDescent="0.25">
      <c r="A197" s="99" t="s">
        <v>691</v>
      </c>
      <c r="B197" s="26" t="s">
        <v>253</v>
      </c>
      <c r="C197" s="38" t="s">
        <v>32</v>
      </c>
      <c r="D197" s="17" t="s">
        <v>72</v>
      </c>
      <c r="E197" s="115"/>
    </row>
    <row r="198" spans="1:5" ht="45" x14ac:dyDescent="0.25">
      <c r="A198" s="99" t="s">
        <v>692</v>
      </c>
      <c r="B198" s="26" t="s">
        <v>359</v>
      </c>
      <c r="C198" s="38" t="s">
        <v>32</v>
      </c>
      <c r="D198" s="17" t="s">
        <v>74</v>
      </c>
      <c r="E198" s="115"/>
    </row>
    <row r="199" spans="1:5" ht="45" x14ac:dyDescent="0.25">
      <c r="A199" s="99" t="s">
        <v>693</v>
      </c>
      <c r="B199" s="26" t="s">
        <v>473</v>
      </c>
      <c r="C199" s="39" t="s">
        <v>75</v>
      </c>
      <c r="D199" s="17" t="s">
        <v>98</v>
      </c>
      <c r="E199" s="115"/>
    </row>
    <row r="200" spans="1:5" ht="30" x14ac:dyDescent="0.25">
      <c r="A200" s="99" t="s">
        <v>694</v>
      </c>
      <c r="B200" s="22" t="s">
        <v>119</v>
      </c>
      <c r="C200" s="39" t="s">
        <v>75</v>
      </c>
      <c r="D200" s="17" t="s">
        <v>98</v>
      </c>
      <c r="E200" s="115"/>
    </row>
    <row r="201" spans="1:5" ht="45" x14ac:dyDescent="0.25">
      <c r="A201" s="99" t="s">
        <v>695</v>
      </c>
      <c r="B201" s="22" t="s">
        <v>360</v>
      </c>
      <c r="C201" s="39" t="s">
        <v>75</v>
      </c>
      <c r="D201" s="17" t="s">
        <v>98</v>
      </c>
      <c r="E201" s="115"/>
    </row>
    <row r="202" spans="1:5" ht="30" x14ac:dyDescent="0.25">
      <c r="A202" s="99" t="s">
        <v>696</v>
      </c>
      <c r="B202" s="22" t="s">
        <v>369</v>
      </c>
      <c r="C202" s="39" t="s">
        <v>75</v>
      </c>
      <c r="D202" s="17" t="s">
        <v>98</v>
      </c>
      <c r="E202" s="115"/>
    </row>
    <row r="203" spans="1:5" ht="30" x14ac:dyDescent="0.25">
      <c r="A203" s="99" t="s">
        <v>697</v>
      </c>
      <c r="B203" s="22" t="s">
        <v>120</v>
      </c>
      <c r="C203" s="39" t="s">
        <v>75</v>
      </c>
      <c r="D203" s="17" t="s">
        <v>98</v>
      </c>
      <c r="E203" s="115"/>
    </row>
    <row r="204" spans="1:5" ht="30" x14ac:dyDescent="0.25">
      <c r="A204" s="99" t="s">
        <v>698</v>
      </c>
      <c r="B204" s="26" t="s">
        <v>1018</v>
      </c>
      <c r="C204" s="39" t="s">
        <v>75</v>
      </c>
      <c r="D204" s="17" t="s">
        <v>84</v>
      </c>
      <c r="E204" s="115"/>
    </row>
    <row r="205" spans="1:5" ht="30" x14ac:dyDescent="0.25">
      <c r="A205" s="99" t="s">
        <v>699</v>
      </c>
      <c r="B205" s="26" t="s">
        <v>135</v>
      </c>
      <c r="C205" s="39" t="s">
        <v>75</v>
      </c>
      <c r="D205" s="17" t="s">
        <v>86</v>
      </c>
      <c r="E205" s="115"/>
    </row>
    <row r="206" spans="1:5" ht="45" x14ac:dyDescent="0.25">
      <c r="A206" s="99" t="s">
        <v>700</v>
      </c>
      <c r="B206" s="22" t="s">
        <v>361</v>
      </c>
      <c r="C206" s="39" t="s">
        <v>75</v>
      </c>
      <c r="D206" s="17" t="s">
        <v>86</v>
      </c>
      <c r="E206" s="115"/>
    </row>
    <row r="207" spans="1:5" ht="45" x14ac:dyDescent="0.25">
      <c r="A207" s="99" t="s">
        <v>701</v>
      </c>
      <c r="B207" s="28" t="s">
        <v>149</v>
      </c>
      <c r="C207" s="39" t="s">
        <v>75</v>
      </c>
      <c r="D207" s="17" t="s">
        <v>87</v>
      </c>
      <c r="E207" s="115"/>
    </row>
    <row r="208" spans="1:5" ht="75" x14ac:dyDescent="0.25">
      <c r="A208" s="99" t="s">
        <v>702</v>
      </c>
      <c r="B208" s="28" t="s">
        <v>362</v>
      </c>
      <c r="C208" s="39" t="s">
        <v>75</v>
      </c>
      <c r="D208" s="17" t="s">
        <v>88</v>
      </c>
      <c r="E208" s="115"/>
    </row>
    <row r="209" spans="1:7" ht="30" x14ac:dyDescent="0.25">
      <c r="A209" s="99" t="s">
        <v>703</v>
      </c>
      <c r="B209" s="28" t="s">
        <v>1019</v>
      </c>
      <c r="C209" s="39" t="s">
        <v>75</v>
      </c>
      <c r="D209" s="17" t="s">
        <v>88</v>
      </c>
      <c r="E209" s="115"/>
    </row>
    <row r="210" spans="1:7" ht="30" x14ac:dyDescent="0.25">
      <c r="A210" s="99" t="s">
        <v>704</v>
      </c>
      <c r="B210" s="28" t="s">
        <v>150</v>
      </c>
      <c r="C210" s="39" t="s">
        <v>75</v>
      </c>
      <c r="D210" s="17" t="s">
        <v>94</v>
      </c>
      <c r="E210" s="115"/>
    </row>
    <row r="211" spans="1:7" ht="45" x14ac:dyDescent="0.25">
      <c r="A211" s="99" t="s">
        <v>705</v>
      </c>
      <c r="B211" s="31" t="s">
        <v>121</v>
      </c>
      <c r="C211" s="39" t="s">
        <v>75</v>
      </c>
      <c r="D211" s="17" t="s">
        <v>94</v>
      </c>
      <c r="E211" s="115"/>
    </row>
    <row r="212" spans="1:7" ht="45" x14ac:dyDescent="0.25">
      <c r="A212" s="99" t="s">
        <v>706</v>
      </c>
      <c r="B212" s="28" t="s">
        <v>254</v>
      </c>
      <c r="C212" s="39" t="s">
        <v>75</v>
      </c>
      <c r="D212" s="17" t="s">
        <v>94</v>
      </c>
      <c r="E212" s="115"/>
    </row>
    <row r="213" spans="1:7" ht="30" x14ac:dyDescent="0.25">
      <c r="A213" s="99" t="s">
        <v>707</v>
      </c>
      <c r="B213" s="28" t="s">
        <v>474</v>
      </c>
      <c r="C213" s="39" t="s">
        <v>75</v>
      </c>
      <c r="D213" s="17" t="s">
        <v>85</v>
      </c>
      <c r="E213" s="115"/>
    </row>
    <row r="214" spans="1:7" ht="90" x14ac:dyDescent="0.25">
      <c r="A214" s="99" t="s">
        <v>708</v>
      </c>
      <c r="B214" s="40" t="s">
        <v>1127</v>
      </c>
      <c r="C214" s="39" t="s">
        <v>75</v>
      </c>
      <c r="D214" s="25" t="s">
        <v>155</v>
      </c>
      <c r="E214" s="115"/>
      <c r="F214" s="41"/>
      <c r="G214" s="41"/>
    </row>
    <row r="215" spans="1:7" ht="30" x14ac:dyDescent="0.25">
      <c r="A215" s="99" t="s">
        <v>709</v>
      </c>
      <c r="B215" s="42" t="s">
        <v>363</v>
      </c>
      <c r="C215" s="39" t="s">
        <v>75</v>
      </c>
      <c r="D215" s="25" t="s">
        <v>155</v>
      </c>
      <c r="E215" s="115"/>
      <c r="F215" s="41"/>
      <c r="G215" s="41"/>
    </row>
    <row r="216" spans="1:7" ht="30" x14ac:dyDescent="0.25">
      <c r="A216" s="99" t="s">
        <v>710</v>
      </c>
      <c r="B216" s="42" t="s">
        <v>122</v>
      </c>
      <c r="C216" s="39" t="s">
        <v>75</v>
      </c>
      <c r="D216" s="25" t="s">
        <v>155</v>
      </c>
      <c r="E216" s="115"/>
      <c r="F216" s="41"/>
      <c r="G216" s="41"/>
    </row>
    <row r="217" spans="1:7" ht="165" x14ac:dyDescent="0.25">
      <c r="A217" s="99" t="s">
        <v>711</v>
      </c>
      <c r="B217" s="27" t="s">
        <v>1128</v>
      </c>
      <c r="C217" s="39" t="s">
        <v>75</v>
      </c>
      <c r="D217" s="104" t="s">
        <v>95</v>
      </c>
      <c r="E217" s="115"/>
      <c r="F217" s="43"/>
      <c r="G217" s="43"/>
    </row>
    <row r="218" spans="1:7" s="41" customFormat="1" ht="30" x14ac:dyDescent="0.25">
      <c r="A218" s="99" t="s">
        <v>712</v>
      </c>
      <c r="B218" s="27" t="s">
        <v>113</v>
      </c>
      <c r="C218" s="39" t="s">
        <v>75</v>
      </c>
      <c r="D218" s="104" t="s">
        <v>95</v>
      </c>
      <c r="E218" s="115"/>
      <c r="F218" s="43"/>
      <c r="G218" s="43"/>
    </row>
    <row r="219" spans="1:7" s="41" customFormat="1" ht="210" x14ac:dyDescent="0.25">
      <c r="A219" s="99" t="s">
        <v>713</v>
      </c>
      <c r="B219" s="27" t="s">
        <v>1139</v>
      </c>
      <c r="C219" s="39" t="s">
        <v>75</v>
      </c>
      <c r="D219" s="104" t="s">
        <v>89</v>
      </c>
      <c r="E219" s="115"/>
      <c r="F219" s="43"/>
      <c r="G219" s="43"/>
    </row>
    <row r="220" spans="1:7" s="41" customFormat="1" ht="45" x14ac:dyDescent="0.25">
      <c r="A220" s="99" t="s">
        <v>714</v>
      </c>
      <c r="B220" s="26" t="s">
        <v>475</v>
      </c>
      <c r="C220" s="39" t="s">
        <v>75</v>
      </c>
      <c r="D220" s="17" t="s">
        <v>96</v>
      </c>
      <c r="E220" s="115"/>
      <c r="F220" s="9"/>
      <c r="G220" s="9"/>
    </row>
    <row r="221" spans="1:7" s="43" customFormat="1" ht="30" x14ac:dyDescent="0.25">
      <c r="A221" s="99" t="s">
        <v>715</v>
      </c>
      <c r="B221" s="26" t="s">
        <v>209</v>
      </c>
      <c r="C221" s="39" t="s">
        <v>75</v>
      </c>
      <c r="D221" s="17" t="s">
        <v>96</v>
      </c>
      <c r="E221" s="115"/>
      <c r="F221" s="9"/>
      <c r="G221" s="9"/>
    </row>
    <row r="222" spans="1:7" s="43" customFormat="1" ht="90" x14ac:dyDescent="0.25">
      <c r="A222" s="99" t="s">
        <v>716</v>
      </c>
      <c r="B222" s="26" t="s">
        <v>114</v>
      </c>
      <c r="C222" s="39" t="s">
        <v>75</v>
      </c>
      <c r="D222" s="17" t="s">
        <v>428</v>
      </c>
      <c r="E222" s="115"/>
      <c r="F222" s="9"/>
      <c r="G222" s="9"/>
    </row>
    <row r="223" spans="1:7" s="43" customFormat="1" ht="60" x14ac:dyDescent="0.25">
      <c r="A223" s="99" t="s">
        <v>717</v>
      </c>
      <c r="B223" s="26" t="s">
        <v>236</v>
      </c>
      <c r="C223" s="39" t="s">
        <v>75</v>
      </c>
      <c r="D223" s="17" t="s">
        <v>92</v>
      </c>
      <c r="E223" s="115"/>
      <c r="F223" s="9"/>
      <c r="G223" s="9"/>
    </row>
    <row r="224" spans="1:7" ht="45" x14ac:dyDescent="0.25">
      <c r="A224" s="99" t="s">
        <v>718</v>
      </c>
      <c r="B224" s="22" t="s">
        <v>123</v>
      </c>
      <c r="C224" s="39" t="s">
        <v>75</v>
      </c>
      <c r="D224" s="17" t="s">
        <v>92</v>
      </c>
      <c r="E224" s="115"/>
    </row>
    <row r="225" spans="1:7" ht="30" x14ac:dyDescent="0.25">
      <c r="A225" s="99" t="s">
        <v>719</v>
      </c>
      <c r="B225" s="22" t="s">
        <v>1140</v>
      </c>
      <c r="C225" s="39" t="s">
        <v>75</v>
      </c>
      <c r="D225" s="17" t="s">
        <v>92</v>
      </c>
      <c r="E225" s="115"/>
    </row>
    <row r="226" spans="1:7" ht="45" x14ac:dyDescent="0.25">
      <c r="A226" s="99" t="s">
        <v>720</v>
      </c>
      <c r="B226" s="22" t="s">
        <v>449</v>
      </c>
      <c r="C226" s="39" t="s">
        <v>75</v>
      </c>
      <c r="D226" s="17" t="s">
        <v>93</v>
      </c>
      <c r="E226" s="115"/>
    </row>
    <row r="227" spans="1:7" ht="45" x14ac:dyDescent="0.25">
      <c r="A227" s="99" t="s">
        <v>721</v>
      </c>
      <c r="B227" s="44" t="s">
        <v>364</v>
      </c>
      <c r="C227" s="39" t="s">
        <v>75</v>
      </c>
      <c r="D227" s="17" t="s">
        <v>91</v>
      </c>
      <c r="E227" s="115"/>
    </row>
    <row r="228" spans="1:7" ht="30" x14ac:dyDescent="0.25">
      <c r="A228" s="99" t="s">
        <v>722</v>
      </c>
      <c r="B228" s="40" t="s">
        <v>365</v>
      </c>
      <c r="C228" s="39" t="s">
        <v>75</v>
      </c>
      <c r="D228" s="25" t="s">
        <v>91</v>
      </c>
      <c r="E228" s="115"/>
      <c r="F228" s="41"/>
      <c r="G228" s="41"/>
    </row>
    <row r="229" spans="1:7" ht="45" x14ac:dyDescent="0.25">
      <c r="A229" s="99" t="s">
        <v>723</v>
      </c>
      <c r="B229" s="45" t="s">
        <v>366</v>
      </c>
      <c r="C229" s="39" t="s">
        <v>75</v>
      </c>
      <c r="D229" s="25" t="s">
        <v>91</v>
      </c>
      <c r="E229" s="115"/>
      <c r="F229" s="43"/>
      <c r="G229" s="43"/>
    </row>
    <row r="230" spans="1:7" ht="30" x14ac:dyDescent="0.25">
      <c r="A230" s="99" t="s">
        <v>724</v>
      </c>
      <c r="B230" s="22" t="s">
        <v>1020</v>
      </c>
      <c r="C230" s="39" t="s">
        <v>75</v>
      </c>
      <c r="D230" s="17" t="s">
        <v>429</v>
      </c>
      <c r="E230" s="115"/>
    </row>
    <row r="231" spans="1:7" ht="30" x14ac:dyDescent="0.25">
      <c r="A231" s="99" t="s">
        <v>725</v>
      </c>
      <c r="B231" s="26" t="s">
        <v>367</v>
      </c>
      <c r="C231" s="39" t="s">
        <v>75</v>
      </c>
      <c r="D231" s="17" t="s">
        <v>90</v>
      </c>
      <c r="E231" s="115"/>
    </row>
    <row r="232" spans="1:7" ht="45" x14ac:dyDescent="0.25">
      <c r="A232" s="99" t="s">
        <v>726</v>
      </c>
      <c r="B232" s="22" t="s">
        <v>370</v>
      </c>
      <c r="C232" s="39" t="s">
        <v>75</v>
      </c>
      <c r="D232" s="17" t="s">
        <v>90</v>
      </c>
      <c r="E232" s="115"/>
    </row>
    <row r="233" spans="1:7" s="41" customFormat="1" ht="90" x14ac:dyDescent="0.25">
      <c r="A233" s="99" t="s">
        <v>727</v>
      </c>
      <c r="B233" s="31" t="s">
        <v>371</v>
      </c>
      <c r="C233" s="39" t="s">
        <v>75</v>
      </c>
      <c r="D233" s="17" t="s">
        <v>90</v>
      </c>
      <c r="E233" s="115"/>
      <c r="F233" s="9"/>
      <c r="G233" s="9"/>
    </row>
    <row r="234" spans="1:7" s="43" customFormat="1" ht="30" x14ac:dyDescent="0.25">
      <c r="A234" s="99" t="s">
        <v>728</v>
      </c>
      <c r="B234" s="28" t="s">
        <v>368</v>
      </c>
      <c r="C234" s="39" t="s">
        <v>75</v>
      </c>
      <c r="D234" s="17" t="s">
        <v>90</v>
      </c>
      <c r="E234" s="115"/>
      <c r="F234" s="9"/>
      <c r="G234" s="9"/>
    </row>
    <row r="235" spans="1:7" ht="30" x14ac:dyDescent="0.25">
      <c r="A235" s="99" t="s">
        <v>729</v>
      </c>
      <c r="B235" s="28" t="s">
        <v>158</v>
      </c>
      <c r="C235" s="39" t="s">
        <v>75</v>
      </c>
      <c r="D235" s="17" t="s">
        <v>90</v>
      </c>
      <c r="E235" s="115"/>
    </row>
    <row r="236" spans="1:7" ht="30" x14ac:dyDescent="0.25">
      <c r="A236" s="99" t="s">
        <v>730</v>
      </c>
      <c r="B236" s="28" t="s">
        <v>1021</v>
      </c>
      <c r="C236" s="39" t="s">
        <v>75</v>
      </c>
      <c r="D236" s="17" t="s">
        <v>90</v>
      </c>
      <c r="E236" s="115"/>
    </row>
    <row r="237" spans="1:7" ht="30" x14ac:dyDescent="0.25">
      <c r="A237" s="99" t="s">
        <v>731</v>
      </c>
      <c r="B237" s="28" t="s">
        <v>156</v>
      </c>
      <c r="C237" s="39" t="s">
        <v>75</v>
      </c>
      <c r="D237" s="17" t="s">
        <v>90</v>
      </c>
      <c r="E237" s="115"/>
    </row>
    <row r="238" spans="1:7" ht="30" x14ac:dyDescent="0.25">
      <c r="A238" s="99" t="s">
        <v>732</v>
      </c>
      <c r="B238" s="28" t="s">
        <v>157</v>
      </c>
      <c r="C238" s="39" t="s">
        <v>75</v>
      </c>
      <c r="D238" s="17" t="s">
        <v>90</v>
      </c>
      <c r="E238" s="115"/>
    </row>
    <row r="239" spans="1:7" ht="75" x14ac:dyDescent="0.25">
      <c r="A239" s="99" t="s">
        <v>733</v>
      </c>
      <c r="B239" s="44" t="s">
        <v>476</v>
      </c>
      <c r="C239" s="46" t="s">
        <v>97</v>
      </c>
      <c r="D239" s="17" t="s">
        <v>99</v>
      </c>
      <c r="E239" s="115"/>
    </row>
    <row r="240" spans="1:7" ht="30" x14ac:dyDescent="0.25">
      <c r="A240" s="99" t="s">
        <v>734</v>
      </c>
      <c r="B240" s="26" t="s">
        <v>1022</v>
      </c>
      <c r="C240" s="46" t="s">
        <v>97</v>
      </c>
      <c r="D240" s="17" t="s">
        <v>99</v>
      </c>
      <c r="E240" s="115"/>
    </row>
    <row r="241" spans="1:7" ht="30" x14ac:dyDescent="0.25">
      <c r="A241" s="99" t="s">
        <v>735</v>
      </c>
      <c r="B241" s="26" t="s">
        <v>373</v>
      </c>
      <c r="C241" s="46" t="s">
        <v>97</v>
      </c>
      <c r="D241" s="17" t="s">
        <v>99</v>
      </c>
      <c r="E241" s="115"/>
    </row>
    <row r="242" spans="1:7" ht="30" x14ac:dyDescent="0.25">
      <c r="A242" s="99" t="s">
        <v>736</v>
      </c>
      <c r="B242" s="28" t="s">
        <v>374</v>
      </c>
      <c r="C242" s="46" t="s">
        <v>97</v>
      </c>
      <c r="D242" s="25" t="s">
        <v>99</v>
      </c>
      <c r="E242" s="115"/>
      <c r="F242" s="41"/>
      <c r="G242" s="41"/>
    </row>
    <row r="243" spans="1:7" ht="30" x14ac:dyDescent="0.25">
      <c r="A243" s="99" t="s">
        <v>737</v>
      </c>
      <c r="B243" s="47" t="s">
        <v>1023</v>
      </c>
      <c r="C243" s="46" t="s">
        <v>97</v>
      </c>
      <c r="D243" s="17" t="s">
        <v>100</v>
      </c>
      <c r="E243" s="115"/>
    </row>
    <row r="244" spans="1:7" ht="30" x14ac:dyDescent="0.25">
      <c r="A244" s="99" t="s">
        <v>738</v>
      </c>
      <c r="B244" s="40" t="s">
        <v>375</v>
      </c>
      <c r="C244" s="46" t="s">
        <v>97</v>
      </c>
      <c r="D244" s="17" t="s">
        <v>102</v>
      </c>
      <c r="E244" s="115"/>
    </row>
    <row r="245" spans="1:7" ht="30" x14ac:dyDescent="0.25">
      <c r="A245" s="99" t="s">
        <v>739</v>
      </c>
      <c r="B245" s="47" t="s">
        <v>477</v>
      </c>
      <c r="C245" s="46" t="s">
        <v>97</v>
      </c>
      <c r="D245" s="17" t="s">
        <v>432</v>
      </c>
      <c r="E245" s="115"/>
    </row>
    <row r="246" spans="1:7" ht="60" x14ac:dyDescent="0.25">
      <c r="A246" s="99" t="s">
        <v>740</v>
      </c>
      <c r="B246" s="28" t="s">
        <v>1141</v>
      </c>
      <c r="C246" s="46" t="s">
        <v>97</v>
      </c>
      <c r="D246" s="17" t="s">
        <v>101</v>
      </c>
      <c r="E246" s="115"/>
    </row>
    <row r="247" spans="1:7" ht="30" x14ac:dyDescent="0.25">
      <c r="A247" s="99" t="s">
        <v>741</v>
      </c>
      <c r="B247" s="47" t="s">
        <v>430</v>
      </c>
      <c r="C247" s="46" t="s">
        <v>97</v>
      </c>
      <c r="D247" s="17" t="s">
        <v>431</v>
      </c>
      <c r="E247" s="115"/>
    </row>
    <row r="248" spans="1:7" ht="90" x14ac:dyDescent="0.25">
      <c r="A248" s="99" t="s">
        <v>742</v>
      </c>
      <c r="B248" s="26" t="s">
        <v>1024</v>
      </c>
      <c r="C248" s="46" t="s">
        <v>97</v>
      </c>
      <c r="D248" s="17" t="s">
        <v>103</v>
      </c>
      <c r="E248" s="115"/>
    </row>
    <row r="249" spans="1:7" s="41" customFormat="1" ht="60" x14ac:dyDescent="0.25">
      <c r="A249" s="99" t="s">
        <v>743</v>
      </c>
      <c r="B249" s="28" t="s">
        <v>478</v>
      </c>
      <c r="C249" s="46" t="s">
        <v>97</v>
      </c>
      <c r="D249" s="25" t="s">
        <v>103</v>
      </c>
      <c r="E249" s="115"/>
      <c r="F249" s="9"/>
      <c r="G249" s="9"/>
    </row>
    <row r="250" spans="1:7" ht="45" x14ac:dyDescent="0.25">
      <c r="A250" s="99" t="s">
        <v>744</v>
      </c>
      <c r="B250" s="47" t="s">
        <v>479</v>
      </c>
      <c r="C250" s="46" t="s">
        <v>97</v>
      </c>
      <c r="D250" s="17" t="s">
        <v>104</v>
      </c>
      <c r="E250" s="115"/>
    </row>
    <row r="251" spans="1:7" ht="105" x14ac:dyDescent="0.25">
      <c r="A251" s="99" t="s">
        <v>745</v>
      </c>
      <c r="B251" s="26" t="s">
        <v>376</v>
      </c>
      <c r="C251" s="46" t="s">
        <v>97</v>
      </c>
      <c r="D251" s="17" t="s">
        <v>104</v>
      </c>
      <c r="E251" s="115"/>
    </row>
    <row r="252" spans="1:7" ht="45" x14ac:dyDescent="0.25">
      <c r="A252" s="99" t="s">
        <v>746</v>
      </c>
      <c r="B252" s="28" t="s">
        <v>377</v>
      </c>
      <c r="C252" s="46" t="s">
        <v>97</v>
      </c>
      <c r="D252" s="17" t="s">
        <v>105</v>
      </c>
      <c r="E252" s="115"/>
    </row>
    <row r="253" spans="1:7" ht="45" x14ac:dyDescent="0.25">
      <c r="A253" s="99" t="s">
        <v>747</v>
      </c>
      <c r="B253" s="28" t="s">
        <v>232</v>
      </c>
      <c r="C253" s="46" t="s">
        <v>97</v>
      </c>
      <c r="D253" s="17" t="s">
        <v>105</v>
      </c>
      <c r="E253" s="115"/>
    </row>
    <row r="254" spans="1:7" ht="30" x14ac:dyDescent="0.25">
      <c r="A254" s="99" t="s">
        <v>748</v>
      </c>
      <c r="B254" s="28" t="s">
        <v>378</v>
      </c>
      <c r="C254" s="46" t="s">
        <v>97</v>
      </c>
      <c r="D254" s="17" t="s">
        <v>105</v>
      </c>
      <c r="E254" s="115"/>
    </row>
    <row r="255" spans="1:7" ht="45" x14ac:dyDescent="0.25">
      <c r="A255" s="99" t="s">
        <v>749</v>
      </c>
      <c r="B255" s="31" t="s">
        <v>1025</v>
      </c>
      <c r="C255" s="46" t="s">
        <v>97</v>
      </c>
      <c r="D255" s="17" t="s">
        <v>106</v>
      </c>
      <c r="E255" s="115"/>
    </row>
    <row r="256" spans="1:7" ht="30" x14ac:dyDescent="0.25">
      <c r="A256" s="99" t="s">
        <v>750</v>
      </c>
      <c r="B256" s="31" t="s">
        <v>1026</v>
      </c>
      <c r="C256" s="46" t="s">
        <v>97</v>
      </c>
      <c r="D256" s="17" t="s">
        <v>106</v>
      </c>
      <c r="E256" s="115"/>
    </row>
    <row r="257" spans="1:5" ht="30" x14ac:dyDescent="0.25">
      <c r="A257" s="99" t="s">
        <v>751</v>
      </c>
      <c r="B257" s="31" t="s">
        <v>124</v>
      </c>
      <c r="C257" s="46" t="s">
        <v>97</v>
      </c>
      <c r="D257" s="17" t="s">
        <v>106</v>
      </c>
      <c r="E257" s="115"/>
    </row>
    <row r="258" spans="1:5" ht="50.25" customHeight="1" x14ac:dyDescent="0.25">
      <c r="A258" s="99" t="s">
        <v>752</v>
      </c>
      <c r="B258" s="28" t="s">
        <v>1027</v>
      </c>
      <c r="C258" s="48" t="s">
        <v>108</v>
      </c>
      <c r="D258" s="17" t="s">
        <v>416</v>
      </c>
      <c r="E258" s="115"/>
    </row>
    <row r="259" spans="1:5" ht="105" x14ac:dyDescent="0.25">
      <c r="A259" s="99" t="s">
        <v>753</v>
      </c>
      <c r="B259" s="22" t="s">
        <v>1142</v>
      </c>
      <c r="C259" s="48" t="s">
        <v>108</v>
      </c>
      <c r="D259" s="17" t="s">
        <v>416</v>
      </c>
      <c r="E259" s="115"/>
    </row>
    <row r="260" spans="1:5" ht="30" x14ac:dyDescent="0.25">
      <c r="A260" s="99" t="s">
        <v>754</v>
      </c>
      <c r="B260" s="26" t="s">
        <v>1143</v>
      </c>
      <c r="C260" s="48" t="s">
        <v>108</v>
      </c>
      <c r="D260" s="17" t="s">
        <v>416</v>
      </c>
      <c r="E260" s="115"/>
    </row>
    <row r="261" spans="1:5" ht="30" x14ac:dyDescent="0.25">
      <c r="A261" s="99" t="s">
        <v>755</v>
      </c>
      <c r="B261" s="26" t="s">
        <v>480</v>
      </c>
      <c r="C261" s="48" t="s">
        <v>108</v>
      </c>
      <c r="D261" s="17" t="s">
        <v>416</v>
      </c>
      <c r="E261" s="115"/>
    </row>
    <row r="262" spans="1:5" ht="60" x14ac:dyDescent="0.25">
      <c r="A262" s="99" t="s">
        <v>756</v>
      </c>
      <c r="B262" s="49" t="s">
        <v>481</v>
      </c>
      <c r="C262" s="48" t="s">
        <v>108</v>
      </c>
      <c r="D262" s="17" t="s">
        <v>416</v>
      </c>
      <c r="E262" s="115"/>
    </row>
    <row r="263" spans="1:5" ht="30" x14ac:dyDescent="0.25">
      <c r="A263" s="99" t="s">
        <v>757</v>
      </c>
      <c r="B263" s="26" t="s">
        <v>450</v>
      </c>
      <c r="C263" s="48" t="s">
        <v>108</v>
      </c>
      <c r="D263" s="17" t="s">
        <v>416</v>
      </c>
      <c r="E263" s="115"/>
    </row>
    <row r="264" spans="1:5" ht="345" x14ac:dyDescent="0.25">
      <c r="A264" s="99" t="s">
        <v>758</v>
      </c>
      <c r="B264" s="26" t="s">
        <v>482</v>
      </c>
      <c r="C264" s="48" t="s">
        <v>108</v>
      </c>
      <c r="D264" s="17" t="s">
        <v>416</v>
      </c>
      <c r="E264" s="115"/>
    </row>
    <row r="265" spans="1:5" ht="45" x14ac:dyDescent="0.25">
      <c r="A265" s="99" t="s">
        <v>759</v>
      </c>
      <c r="B265" s="26" t="s">
        <v>1028</v>
      </c>
      <c r="C265" s="48" t="s">
        <v>108</v>
      </c>
      <c r="D265" s="17" t="s">
        <v>416</v>
      </c>
      <c r="E265" s="115"/>
    </row>
    <row r="266" spans="1:5" ht="45" x14ac:dyDescent="0.25">
      <c r="A266" s="99" t="s">
        <v>760</v>
      </c>
      <c r="B266" s="22" t="s">
        <v>379</v>
      </c>
      <c r="C266" s="48" t="s">
        <v>108</v>
      </c>
      <c r="D266" s="17" t="s">
        <v>416</v>
      </c>
      <c r="E266" s="115"/>
    </row>
    <row r="267" spans="1:5" ht="45" x14ac:dyDescent="0.25">
      <c r="A267" s="99" t="s">
        <v>761</v>
      </c>
      <c r="B267" s="26" t="s">
        <v>483</v>
      </c>
      <c r="C267" s="48" t="s">
        <v>108</v>
      </c>
      <c r="D267" s="17" t="s">
        <v>416</v>
      </c>
      <c r="E267" s="115"/>
    </row>
    <row r="268" spans="1:5" ht="30" x14ac:dyDescent="0.25">
      <c r="A268" s="99" t="s">
        <v>762</v>
      </c>
      <c r="B268" s="26" t="s">
        <v>109</v>
      </c>
      <c r="C268" s="48" t="s">
        <v>108</v>
      </c>
      <c r="D268" s="17" t="s">
        <v>416</v>
      </c>
      <c r="E268" s="115"/>
    </row>
    <row r="269" spans="1:5" ht="30" x14ac:dyDescent="0.25">
      <c r="A269" s="99" t="s">
        <v>763</v>
      </c>
      <c r="B269" s="26" t="s">
        <v>110</v>
      </c>
      <c r="C269" s="48" t="s">
        <v>108</v>
      </c>
      <c r="D269" s="17" t="s">
        <v>416</v>
      </c>
      <c r="E269" s="115"/>
    </row>
    <row r="270" spans="1:5" ht="45" x14ac:dyDescent="0.25">
      <c r="A270" s="99" t="s">
        <v>764</v>
      </c>
      <c r="B270" s="26" t="s">
        <v>380</v>
      </c>
      <c r="C270" s="48" t="s">
        <v>108</v>
      </c>
      <c r="D270" s="17" t="s">
        <v>416</v>
      </c>
      <c r="E270" s="115"/>
    </row>
    <row r="271" spans="1:5" ht="210" x14ac:dyDescent="0.25">
      <c r="A271" s="99" t="s">
        <v>765</v>
      </c>
      <c r="B271" s="28" t="s">
        <v>1144</v>
      </c>
      <c r="C271" s="48" t="s">
        <v>108</v>
      </c>
      <c r="D271" s="17" t="s">
        <v>416</v>
      </c>
      <c r="E271" s="115"/>
    </row>
    <row r="272" spans="1:5" ht="165" x14ac:dyDescent="0.25">
      <c r="A272" s="99" t="s">
        <v>766</v>
      </c>
      <c r="B272" s="28" t="s">
        <v>1030</v>
      </c>
      <c r="C272" s="48" t="s">
        <v>108</v>
      </c>
      <c r="D272" s="17" t="s">
        <v>416</v>
      </c>
      <c r="E272" s="115"/>
    </row>
    <row r="273" spans="1:5" ht="30" x14ac:dyDescent="0.25">
      <c r="A273" s="99" t="s">
        <v>767</v>
      </c>
      <c r="B273" s="27" t="s">
        <v>1029</v>
      </c>
      <c r="C273" s="48" t="s">
        <v>108</v>
      </c>
      <c r="D273" s="17" t="s">
        <v>416</v>
      </c>
      <c r="E273" s="115"/>
    </row>
    <row r="274" spans="1:5" ht="45" x14ac:dyDescent="0.25">
      <c r="A274" s="99" t="s">
        <v>768</v>
      </c>
      <c r="B274" s="27" t="s">
        <v>265</v>
      </c>
      <c r="C274" s="48" t="s">
        <v>108</v>
      </c>
      <c r="D274" s="17" t="s">
        <v>416</v>
      </c>
      <c r="E274" s="115"/>
    </row>
    <row r="275" spans="1:5" ht="30" x14ac:dyDescent="0.25">
      <c r="A275" s="99" t="s">
        <v>1175</v>
      </c>
      <c r="B275" s="27" t="s">
        <v>255</v>
      </c>
      <c r="C275" s="48" t="s">
        <v>108</v>
      </c>
      <c r="D275" s="17" t="s">
        <v>416</v>
      </c>
      <c r="E275" s="115"/>
    </row>
    <row r="276" spans="1:5" ht="30" x14ac:dyDescent="0.25">
      <c r="A276" s="99" t="s">
        <v>769</v>
      </c>
      <c r="B276" s="27" t="s">
        <v>1031</v>
      </c>
      <c r="C276" s="48" t="s">
        <v>108</v>
      </c>
      <c r="D276" s="17" t="s">
        <v>416</v>
      </c>
      <c r="E276" s="115"/>
    </row>
    <row r="277" spans="1:5" ht="30" x14ac:dyDescent="0.25">
      <c r="A277" s="99" t="s">
        <v>770</v>
      </c>
      <c r="B277" s="27" t="s">
        <v>1032</v>
      </c>
      <c r="C277" s="48" t="s">
        <v>108</v>
      </c>
      <c r="D277" s="17" t="s">
        <v>416</v>
      </c>
      <c r="E277" s="115"/>
    </row>
    <row r="278" spans="1:5" ht="30" x14ac:dyDescent="0.25">
      <c r="A278" s="99" t="s">
        <v>771</v>
      </c>
      <c r="B278" s="27" t="s">
        <v>1034</v>
      </c>
      <c r="C278" s="48" t="s">
        <v>108</v>
      </c>
      <c r="D278" s="17" t="s">
        <v>416</v>
      </c>
      <c r="E278" s="115"/>
    </row>
    <row r="279" spans="1:5" ht="45" x14ac:dyDescent="0.25">
      <c r="A279" s="99" t="s">
        <v>772</v>
      </c>
      <c r="B279" s="27" t="s">
        <v>1033</v>
      </c>
      <c r="C279" s="48" t="s">
        <v>108</v>
      </c>
      <c r="D279" s="17" t="s">
        <v>416</v>
      </c>
      <c r="E279" s="115"/>
    </row>
    <row r="280" spans="1:5" ht="90" x14ac:dyDescent="0.25">
      <c r="A280" s="99" t="s">
        <v>773</v>
      </c>
      <c r="B280" s="26" t="s">
        <v>210</v>
      </c>
      <c r="C280" s="48" t="s">
        <v>108</v>
      </c>
      <c r="D280" s="17" t="s">
        <v>416</v>
      </c>
      <c r="E280" s="115"/>
    </row>
    <row r="281" spans="1:5" ht="120" customHeight="1" x14ac:dyDescent="0.25">
      <c r="A281" s="99" t="s">
        <v>774</v>
      </c>
      <c r="B281" s="28" t="s">
        <v>484</v>
      </c>
      <c r="C281" s="48" t="s">
        <v>108</v>
      </c>
      <c r="D281" s="17" t="s">
        <v>416</v>
      </c>
      <c r="E281" s="115"/>
    </row>
    <row r="282" spans="1:5" ht="60" x14ac:dyDescent="0.25">
      <c r="A282" s="99" t="s">
        <v>775</v>
      </c>
      <c r="B282" s="26" t="s">
        <v>1035</v>
      </c>
      <c r="C282" s="48" t="s">
        <v>108</v>
      </c>
      <c r="D282" s="17" t="s">
        <v>416</v>
      </c>
      <c r="E282" s="115"/>
    </row>
    <row r="283" spans="1:5" ht="45" x14ac:dyDescent="0.25">
      <c r="A283" s="99" t="s">
        <v>776</v>
      </c>
      <c r="B283" s="28" t="s">
        <v>381</v>
      </c>
      <c r="C283" s="48" t="s">
        <v>108</v>
      </c>
      <c r="D283" s="17" t="s">
        <v>416</v>
      </c>
      <c r="E283" s="115"/>
    </row>
    <row r="284" spans="1:5" ht="30" x14ac:dyDescent="0.25">
      <c r="A284" s="99" t="s">
        <v>777</v>
      </c>
      <c r="B284" s="26" t="s">
        <v>451</v>
      </c>
      <c r="C284" s="48" t="s">
        <v>108</v>
      </c>
      <c r="D284" s="17" t="s">
        <v>416</v>
      </c>
      <c r="E284" s="115"/>
    </row>
    <row r="285" spans="1:5" x14ac:dyDescent="0.25">
      <c r="A285" s="99" t="s">
        <v>778</v>
      </c>
      <c r="B285" s="26" t="s">
        <v>111</v>
      </c>
      <c r="C285" s="48" t="s">
        <v>108</v>
      </c>
      <c r="D285" s="17" t="s">
        <v>416</v>
      </c>
      <c r="E285" s="115"/>
    </row>
    <row r="286" spans="1:5" ht="30" x14ac:dyDescent="0.25">
      <c r="A286" s="99" t="s">
        <v>779</v>
      </c>
      <c r="B286" s="26" t="s">
        <v>136</v>
      </c>
      <c r="C286" s="48" t="s">
        <v>108</v>
      </c>
      <c r="D286" s="17" t="s">
        <v>416</v>
      </c>
      <c r="E286" s="115"/>
    </row>
    <row r="287" spans="1:5" ht="30" x14ac:dyDescent="0.25">
      <c r="A287" s="99" t="s">
        <v>780</v>
      </c>
      <c r="B287" s="22" t="s">
        <v>125</v>
      </c>
      <c r="C287" s="48" t="s">
        <v>108</v>
      </c>
      <c r="D287" s="17" t="s">
        <v>416</v>
      </c>
      <c r="E287" s="115"/>
    </row>
    <row r="288" spans="1:5" ht="105" x14ac:dyDescent="0.25">
      <c r="A288" s="99" t="s">
        <v>781</v>
      </c>
      <c r="B288" s="26" t="s">
        <v>485</v>
      </c>
      <c r="C288" s="48" t="s">
        <v>108</v>
      </c>
      <c r="D288" s="17" t="s">
        <v>416</v>
      </c>
      <c r="E288" s="115"/>
    </row>
    <row r="289" spans="1:7" ht="30" x14ac:dyDescent="0.25">
      <c r="A289" s="99" t="s">
        <v>782</v>
      </c>
      <c r="B289" s="26" t="s">
        <v>151</v>
      </c>
      <c r="C289" s="48" t="s">
        <v>108</v>
      </c>
      <c r="D289" s="17" t="s">
        <v>416</v>
      </c>
      <c r="E289" s="115"/>
    </row>
    <row r="290" spans="1:7" ht="30" x14ac:dyDescent="0.25">
      <c r="A290" s="99" t="s">
        <v>783</v>
      </c>
      <c r="B290" s="26" t="s">
        <v>152</v>
      </c>
      <c r="C290" s="48" t="s">
        <v>108</v>
      </c>
      <c r="D290" s="17" t="s">
        <v>416</v>
      </c>
      <c r="E290" s="115"/>
    </row>
    <row r="291" spans="1:7" ht="45" x14ac:dyDescent="0.25">
      <c r="A291" s="99" t="s">
        <v>784</v>
      </c>
      <c r="B291" s="26" t="s">
        <v>153</v>
      </c>
      <c r="C291" s="48" t="s">
        <v>108</v>
      </c>
      <c r="D291" s="17" t="s">
        <v>416</v>
      </c>
      <c r="E291" s="115"/>
    </row>
    <row r="292" spans="1:7" ht="30" x14ac:dyDescent="0.25">
      <c r="A292" s="99" t="s">
        <v>785</v>
      </c>
      <c r="B292" s="26" t="s">
        <v>382</v>
      </c>
      <c r="C292" s="48" t="s">
        <v>108</v>
      </c>
      <c r="D292" s="17" t="s">
        <v>416</v>
      </c>
      <c r="E292" s="115"/>
    </row>
    <row r="293" spans="1:7" ht="60" x14ac:dyDescent="0.25">
      <c r="A293" s="99" t="s">
        <v>786</v>
      </c>
      <c r="B293" s="22" t="s">
        <v>137</v>
      </c>
      <c r="C293" s="48" t="s">
        <v>108</v>
      </c>
      <c r="D293" s="17" t="s">
        <v>416</v>
      </c>
      <c r="E293" s="115"/>
    </row>
    <row r="294" spans="1:7" ht="45" x14ac:dyDescent="0.25">
      <c r="A294" s="99" t="s">
        <v>787</v>
      </c>
      <c r="B294" s="26" t="s">
        <v>1036</v>
      </c>
      <c r="C294" s="48" t="s">
        <v>108</v>
      </c>
      <c r="D294" s="17" t="s">
        <v>416</v>
      </c>
      <c r="E294" s="115"/>
    </row>
    <row r="295" spans="1:7" ht="195" x14ac:dyDescent="0.25">
      <c r="A295" s="99" t="s">
        <v>788</v>
      </c>
      <c r="B295" s="22" t="s">
        <v>1102</v>
      </c>
      <c r="C295" s="48" t="s">
        <v>108</v>
      </c>
      <c r="D295" s="17" t="s">
        <v>416</v>
      </c>
      <c r="E295" s="115"/>
    </row>
    <row r="296" spans="1:7" ht="30" x14ac:dyDescent="0.25">
      <c r="A296" s="99" t="s">
        <v>789</v>
      </c>
      <c r="B296" s="26" t="s">
        <v>486</v>
      </c>
      <c r="C296" s="48" t="s">
        <v>108</v>
      </c>
      <c r="D296" s="17" t="s">
        <v>416</v>
      </c>
      <c r="E296" s="115"/>
    </row>
    <row r="297" spans="1:7" ht="30" x14ac:dyDescent="0.25">
      <c r="A297" s="99" t="s">
        <v>790</v>
      </c>
      <c r="B297" s="26" t="s">
        <v>487</v>
      </c>
      <c r="C297" s="48" t="s">
        <v>108</v>
      </c>
      <c r="D297" s="17" t="s">
        <v>416</v>
      </c>
      <c r="E297" s="115"/>
    </row>
    <row r="298" spans="1:7" ht="60" x14ac:dyDescent="0.25">
      <c r="A298" s="99" t="s">
        <v>791</v>
      </c>
      <c r="B298" s="28" t="s">
        <v>372</v>
      </c>
      <c r="C298" s="48" t="s">
        <v>108</v>
      </c>
      <c r="D298" s="17" t="s">
        <v>416</v>
      </c>
      <c r="E298" s="115"/>
      <c r="F298" s="41"/>
      <c r="G298" s="41"/>
    </row>
    <row r="299" spans="1:7" ht="360" x14ac:dyDescent="0.25">
      <c r="A299" s="99" t="s">
        <v>792</v>
      </c>
      <c r="B299" s="26" t="s">
        <v>1101</v>
      </c>
      <c r="C299" s="48" t="s">
        <v>108</v>
      </c>
      <c r="D299" s="17" t="s">
        <v>416</v>
      </c>
      <c r="E299" s="115"/>
    </row>
    <row r="300" spans="1:7" ht="120" x14ac:dyDescent="0.25">
      <c r="A300" s="99" t="s">
        <v>793</v>
      </c>
      <c r="B300" s="26" t="s">
        <v>1100</v>
      </c>
      <c r="C300" s="48" t="s">
        <v>108</v>
      </c>
      <c r="D300" s="17" t="s">
        <v>416</v>
      </c>
      <c r="E300" s="115"/>
    </row>
    <row r="301" spans="1:7" ht="75" x14ac:dyDescent="0.25">
      <c r="A301" s="99" t="s">
        <v>794</v>
      </c>
      <c r="B301" s="33" t="s">
        <v>182</v>
      </c>
      <c r="C301" s="48" t="s">
        <v>108</v>
      </c>
      <c r="D301" s="17" t="s">
        <v>416</v>
      </c>
      <c r="E301" s="115"/>
    </row>
    <row r="302" spans="1:7" ht="60" x14ac:dyDescent="0.25">
      <c r="A302" s="99" t="s">
        <v>795</v>
      </c>
      <c r="B302" s="33" t="s">
        <v>383</v>
      </c>
      <c r="C302" s="48" t="s">
        <v>108</v>
      </c>
      <c r="D302" s="17" t="s">
        <v>416</v>
      </c>
      <c r="E302" s="115"/>
    </row>
    <row r="303" spans="1:7" ht="45" x14ac:dyDescent="0.25">
      <c r="A303" s="99" t="s">
        <v>796</v>
      </c>
      <c r="B303" s="24" t="s">
        <v>1038</v>
      </c>
      <c r="C303" s="48" t="s">
        <v>108</v>
      </c>
      <c r="D303" s="17" t="s">
        <v>416</v>
      </c>
      <c r="E303" s="115"/>
    </row>
    <row r="304" spans="1:7" ht="45" x14ac:dyDescent="0.25">
      <c r="A304" s="99" t="s">
        <v>797</v>
      </c>
      <c r="B304" s="27" t="s">
        <v>1099</v>
      </c>
      <c r="C304" s="48" t="s">
        <v>108</v>
      </c>
      <c r="D304" s="17" t="s">
        <v>416</v>
      </c>
      <c r="E304" s="115"/>
    </row>
    <row r="305" spans="1:7" ht="45" x14ac:dyDescent="0.25">
      <c r="A305" s="99" t="s">
        <v>798</v>
      </c>
      <c r="B305" s="27" t="s">
        <v>1187</v>
      </c>
      <c r="C305" s="48" t="s">
        <v>108</v>
      </c>
      <c r="D305" s="17" t="s">
        <v>416</v>
      </c>
      <c r="E305" s="115"/>
    </row>
    <row r="306" spans="1:7" ht="75" x14ac:dyDescent="0.25">
      <c r="A306" s="99" t="s">
        <v>799</v>
      </c>
      <c r="B306" s="55" t="s">
        <v>440</v>
      </c>
      <c r="C306" s="76" t="s">
        <v>408</v>
      </c>
      <c r="D306" s="17" t="s">
        <v>416</v>
      </c>
      <c r="E306" s="115"/>
    </row>
    <row r="307" spans="1:7" ht="30" x14ac:dyDescent="0.25">
      <c r="A307" s="99" t="s">
        <v>800</v>
      </c>
      <c r="B307" s="55" t="s">
        <v>441</v>
      </c>
      <c r="C307" s="76" t="s">
        <v>408</v>
      </c>
      <c r="D307" s="17" t="s">
        <v>416</v>
      </c>
      <c r="E307" s="115"/>
    </row>
    <row r="308" spans="1:7" s="41" customFormat="1" ht="60" x14ac:dyDescent="0.25">
      <c r="A308" s="99" t="s">
        <v>801</v>
      </c>
      <c r="B308" s="73" t="s">
        <v>1044</v>
      </c>
      <c r="C308" s="76" t="s">
        <v>408</v>
      </c>
      <c r="D308" s="17" t="s">
        <v>416</v>
      </c>
      <c r="E308" s="115"/>
      <c r="F308" s="9"/>
      <c r="G308" s="9"/>
    </row>
    <row r="309" spans="1:7" ht="30" x14ac:dyDescent="0.25">
      <c r="A309" s="99" t="s">
        <v>802</v>
      </c>
      <c r="B309" s="55" t="s">
        <v>1045</v>
      </c>
      <c r="C309" s="76" t="s">
        <v>408</v>
      </c>
      <c r="D309" s="17" t="s">
        <v>416</v>
      </c>
      <c r="E309" s="115"/>
    </row>
    <row r="310" spans="1:7" ht="30" x14ac:dyDescent="0.25">
      <c r="A310" s="99" t="s">
        <v>803</v>
      </c>
      <c r="B310" s="29" t="s">
        <v>442</v>
      </c>
      <c r="C310" s="76" t="s">
        <v>408</v>
      </c>
      <c r="D310" s="17" t="s">
        <v>416</v>
      </c>
      <c r="E310" s="115"/>
    </row>
    <row r="311" spans="1:7" ht="105" x14ac:dyDescent="0.25">
      <c r="A311" s="99" t="s">
        <v>804</v>
      </c>
      <c r="B311" s="55" t="s">
        <v>1095</v>
      </c>
      <c r="C311" s="76" t="s">
        <v>408</v>
      </c>
      <c r="D311" s="17" t="s">
        <v>416</v>
      </c>
      <c r="E311" s="115"/>
    </row>
    <row r="312" spans="1:7" ht="39" customHeight="1" x14ac:dyDescent="0.25">
      <c r="A312" s="99" t="s">
        <v>805</v>
      </c>
      <c r="B312" s="55" t="s">
        <v>1046</v>
      </c>
      <c r="C312" s="76" t="s">
        <v>408</v>
      </c>
      <c r="D312" s="17" t="s">
        <v>416</v>
      </c>
      <c r="E312" s="115"/>
    </row>
    <row r="313" spans="1:7" ht="38.25" customHeight="1" x14ac:dyDescent="0.25">
      <c r="A313" s="99" t="s">
        <v>806</v>
      </c>
      <c r="B313" s="55" t="s">
        <v>1091</v>
      </c>
      <c r="C313" s="76" t="s">
        <v>408</v>
      </c>
      <c r="D313" s="17" t="s">
        <v>416</v>
      </c>
      <c r="E313" s="115"/>
    </row>
    <row r="314" spans="1:7" ht="45" x14ac:dyDescent="0.25">
      <c r="A314" s="99" t="s">
        <v>807</v>
      </c>
      <c r="B314" s="55" t="s">
        <v>1090</v>
      </c>
      <c r="C314" s="76" t="s">
        <v>408</v>
      </c>
      <c r="D314" s="17" t="s">
        <v>416</v>
      </c>
      <c r="E314" s="115"/>
    </row>
    <row r="315" spans="1:7" ht="30" x14ac:dyDescent="0.25">
      <c r="A315" s="99" t="s">
        <v>808</v>
      </c>
      <c r="B315" s="77" t="s">
        <v>452</v>
      </c>
      <c r="C315" s="76" t="s">
        <v>408</v>
      </c>
      <c r="D315" s="17" t="s">
        <v>416</v>
      </c>
      <c r="E315" s="115"/>
    </row>
    <row r="316" spans="1:7" ht="30" x14ac:dyDescent="0.25">
      <c r="A316" s="99" t="s">
        <v>809</v>
      </c>
      <c r="B316" s="77" t="s">
        <v>443</v>
      </c>
      <c r="C316" s="76" t="s">
        <v>408</v>
      </c>
      <c r="D316" s="17" t="s">
        <v>416</v>
      </c>
      <c r="E316" s="115"/>
    </row>
    <row r="317" spans="1:7" ht="30" x14ac:dyDescent="0.25">
      <c r="A317" s="99" t="s">
        <v>810</v>
      </c>
      <c r="B317" s="74" t="s">
        <v>444</v>
      </c>
      <c r="C317" s="76" t="s">
        <v>408</v>
      </c>
      <c r="D317" s="17" t="s">
        <v>416</v>
      </c>
      <c r="E317" s="115"/>
    </row>
    <row r="318" spans="1:7" ht="30" x14ac:dyDescent="0.25">
      <c r="A318" s="99" t="s">
        <v>811</v>
      </c>
      <c r="B318" s="77" t="s">
        <v>445</v>
      </c>
      <c r="C318" s="76" t="s">
        <v>408</v>
      </c>
      <c r="D318" s="17" t="s">
        <v>416</v>
      </c>
      <c r="E318" s="115"/>
    </row>
    <row r="319" spans="1:7" ht="30" x14ac:dyDescent="0.25">
      <c r="A319" s="99" t="s">
        <v>812</v>
      </c>
      <c r="B319" s="77" t="s">
        <v>446</v>
      </c>
      <c r="C319" s="76" t="s">
        <v>408</v>
      </c>
      <c r="D319" s="17" t="s">
        <v>416</v>
      </c>
      <c r="E319" s="115"/>
    </row>
    <row r="320" spans="1:7" ht="45" x14ac:dyDescent="0.25">
      <c r="A320" s="99" t="s">
        <v>813</v>
      </c>
      <c r="B320" s="77" t="s">
        <v>1047</v>
      </c>
      <c r="C320" s="76" t="s">
        <v>408</v>
      </c>
      <c r="D320" s="17" t="s">
        <v>416</v>
      </c>
      <c r="E320" s="115"/>
    </row>
    <row r="321" spans="1:7" ht="45" x14ac:dyDescent="0.25">
      <c r="A321" s="99" t="s">
        <v>814</v>
      </c>
      <c r="B321" s="49" t="s">
        <v>465</v>
      </c>
      <c r="C321" s="50" t="s">
        <v>416</v>
      </c>
      <c r="D321" s="17" t="s">
        <v>416</v>
      </c>
      <c r="E321" s="115"/>
    </row>
    <row r="322" spans="1:7" ht="45" x14ac:dyDescent="0.25">
      <c r="A322" s="99" t="s">
        <v>815</v>
      </c>
      <c r="B322" s="49" t="s">
        <v>466</v>
      </c>
      <c r="C322" s="50" t="s">
        <v>416</v>
      </c>
      <c r="D322" s="17" t="s">
        <v>416</v>
      </c>
      <c r="E322" s="115"/>
    </row>
    <row r="323" spans="1:7" ht="45" x14ac:dyDescent="0.25">
      <c r="A323" s="99" t="s">
        <v>816</v>
      </c>
      <c r="B323" s="24" t="s">
        <v>211</v>
      </c>
      <c r="C323" s="50" t="s">
        <v>416</v>
      </c>
      <c r="D323" s="17" t="s">
        <v>416</v>
      </c>
      <c r="E323" s="115"/>
    </row>
    <row r="332" spans="1:7" x14ac:dyDescent="0.25">
      <c r="G332" s="52"/>
    </row>
  </sheetData>
  <sheetProtection algorithmName="SHA-512" hashValue="T3usDsIjvR/Ty8Rxktaqk5eRAtuh8N9FHAmPnaOdFLXKs1ItoFVktRDvEz/HVIQI4Gz2JRnKtW4eGmYhYxadAw==" saltValue="0SL89Iigpk2/M3HbGhaUXg==" spinCount="100000" sheet="1" objects="1" scenarios="1"/>
  <customSheetViews>
    <customSheetView guid="{8933433F-55EF-4440-BCEC-CB727ECD171F}" scale="90" fitToPage="1" topLeftCell="A283">
      <selection activeCell="C283" sqref="C283"/>
      <pageMargins left="0.25" right="0.25" top="0.75" bottom="0.75" header="0.3" footer="0.3"/>
      <printOptions gridLines="1"/>
      <pageSetup paperSize="5" fitToHeight="0" orientation="landscape" r:id="rId1"/>
      <headerFooter>
        <oddHeader>&amp;C&amp;"Times New Roman,Bold"Care Management System Procurement
 Functional Specifications</oddHeader>
        <oddFooter>&amp;C&amp;"Times New Roman,Regular"&amp;9&amp;P of &amp;N</oddFooter>
      </headerFooter>
    </customSheetView>
  </customSheetViews>
  <mergeCells count="1">
    <mergeCell ref="A1:E1"/>
  </mergeCells>
  <dataValidations count="1">
    <dataValidation type="custom" allowBlank="1" showInputMessage="1" showErrorMessage="1" errorTitle="Warning" error="Enter Y for Yes or N for No" promptTitle="Anwer" prompt="Select Y for Yes or N for No." sqref="E3:E323">
      <formula1>EXACT(E3,"Y")+EXACT(E3,"N")</formula1>
    </dataValidation>
  </dataValidations>
  <printOptions gridLines="1"/>
  <pageMargins left="0.25" right="0.25" top="0.75" bottom="0.75" header="0.3" footer="0.3"/>
  <pageSetup fitToHeight="0" orientation="landscape" r:id="rId2"/>
  <headerFooter>
    <oddHeader>&amp;C&amp;"Times New Roman,Bold"Care Management System Procurement
 Functional Specifications</oddHeader>
    <oddFooter>&amp;C&amp;"Times New Roman,Regular"&amp;9&amp;P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topLeftCell="A97" zoomScaleNormal="100" workbookViewId="0">
      <selection activeCell="C101" sqref="C101"/>
    </sheetView>
  </sheetViews>
  <sheetFormatPr defaultColWidth="15.28515625" defaultRowHeight="15" x14ac:dyDescent="0.25"/>
  <cols>
    <col min="1" max="1" width="12" style="107" customWidth="1"/>
    <col min="2" max="2" width="18.28515625" style="54" bestFit="1" customWidth="1"/>
    <col min="3" max="3" width="64.7109375" style="54" customWidth="1"/>
    <col min="4" max="4" width="18.28515625" style="54" customWidth="1"/>
    <col min="5" max="16384" width="15.28515625" style="54"/>
  </cols>
  <sheetData>
    <row r="1" spans="1:5" s="9" customFormat="1" ht="36" customHeight="1" thickBot="1" x14ac:dyDescent="0.3">
      <c r="A1" s="128" t="s">
        <v>1181</v>
      </c>
      <c r="B1" s="129"/>
      <c r="C1" s="129"/>
      <c r="D1" s="130"/>
    </row>
    <row r="2" spans="1:5" ht="99.75" x14ac:dyDescent="0.25">
      <c r="A2" s="106" t="s">
        <v>496</v>
      </c>
      <c r="B2" s="57" t="s">
        <v>159</v>
      </c>
      <c r="C2" s="7" t="s">
        <v>0</v>
      </c>
      <c r="D2" s="7" t="s">
        <v>967</v>
      </c>
      <c r="E2" s="121"/>
    </row>
    <row r="3" spans="1:5" ht="45" x14ac:dyDescent="0.25">
      <c r="A3" s="101" t="s">
        <v>817</v>
      </c>
      <c r="B3" s="78" t="s">
        <v>195</v>
      </c>
      <c r="C3" s="58" t="s">
        <v>1048</v>
      </c>
      <c r="D3" s="115"/>
    </row>
    <row r="4" spans="1:5" ht="30" x14ac:dyDescent="0.25">
      <c r="A4" s="101" t="s">
        <v>818</v>
      </c>
      <c r="B4" s="78" t="s">
        <v>195</v>
      </c>
      <c r="C4" s="58" t="s">
        <v>395</v>
      </c>
      <c r="D4" s="115"/>
    </row>
    <row r="5" spans="1:5" ht="30" x14ac:dyDescent="0.25">
      <c r="A5" s="101" t="s">
        <v>819</v>
      </c>
      <c r="B5" s="78" t="s">
        <v>195</v>
      </c>
      <c r="C5" s="58" t="s">
        <v>407</v>
      </c>
      <c r="D5" s="115"/>
    </row>
    <row r="6" spans="1:5" ht="30" x14ac:dyDescent="0.25">
      <c r="A6" s="101" t="s">
        <v>820</v>
      </c>
      <c r="B6" s="78" t="s">
        <v>195</v>
      </c>
      <c r="C6" s="58" t="s">
        <v>1076</v>
      </c>
      <c r="D6" s="115"/>
    </row>
    <row r="7" spans="1:5" ht="30" x14ac:dyDescent="0.25">
      <c r="A7" s="101" t="s">
        <v>821</v>
      </c>
      <c r="B7" s="78" t="s">
        <v>195</v>
      </c>
      <c r="C7" s="58" t="s">
        <v>438</v>
      </c>
      <c r="D7" s="115"/>
    </row>
    <row r="8" spans="1:5" ht="105" x14ac:dyDescent="0.25">
      <c r="A8" s="101" t="s">
        <v>822</v>
      </c>
      <c r="B8" s="78" t="s">
        <v>195</v>
      </c>
      <c r="C8" s="58" t="s">
        <v>1049</v>
      </c>
      <c r="D8" s="115"/>
    </row>
    <row r="9" spans="1:5" ht="60" x14ac:dyDescent="0.25">
      <c r="A9" s="101" t="s">
        <v>823</v>
      </c>
      <c r="B9" s="78" t="s">
        <v>195</v>
      </c>
      <c r="C9" s="58" t="s">
        <v>1129</v>
      </c>
      <c r="D9" s="115"/>
    </row>
    <row r="10" spans="1:5" ht="45" x14ac:dyDescent="0.25">
      <c r="A10" s="101" t="s">
        <v>824</v>
      </c>
      <c r="B10" s="78" t="s">
        <v>195</v>
      </c>
      <c r="C10" s="59" t="s">
        <v>249</v>
      </c>
      <c r="D10" s="115"/>
    </row>
    <row r="11" spans="1:5" ht="45" x14ac:dyDescent="0.25">
      <c r="A11" s="101" t="s">
        <v>825</v>
      </c>
      <c r="B11" s="79" t="s">
        <v>396</v>
      </c>
      <c r="C11" s="60" t="s">
        <v>456</v>
      </c>
      <c r="D11" s="115"/>
    </row>
    <row r="12" spans="1:5" ht="30" x14ac:dyDescent="0.25">
      <c r="A12" s="101" t="s">
        <v>826</v>
      </c>
      <c r="B12" s="79" t="s">
        <v>396</v>
      </c>
      <c r="C12" s="60" t="s">
        <v>457</v>
      </c>
      <c r="D12" s="115"/>
    </row>
    <row r="13" spans="1:5" ht="60" x14ac:dyDescent="0.25">
      <c r="A13" s="101" t="s">
        <v>827</v>
      </c>
      <c r="B13" s="79" t="s">
        <v>396</v>
      </c>
      <c r="C13" s="58" t="s">
        <v>1130</v>
      </c>
      <c r="D13" s="115"/>
    </row>
    <row r="14" spans="1:5" ht="30" x14ac:dyDescent="0.25">
      <c r="A14" s="101" t="s">
        <v>828</v>
      </c>
      <c r="B14" s="79" t="s">
        <v>396</v>
      </c>
      <c r="C14" s="58" t="s">
        <v>489</v>
      </c>
      <c r="D14" s="115"/>
    </row>
    <row r="15" spans="1:5" ht="30" x14ac:dyDescent="0.25">
      <c r="A15" s="101" t="s">
        <v>829</v>
      </c>
      <c r="B15" s="80" t="s">
        <v>239</v>
      </c>
      <c r="C15" s="61" t="s">
        <v>1050</v>
      </c>
      <c r="D15" s="115"/>
    </row>
    <row r="16" spans="1:5" ht="30" x14ac:dyDescent="0.25">
      <c r="A16" s="101" t="s">
        <v>830</v>
      </c>
      <c r="B16" s="32" t="s">
        <v>196</v>
      </c>
      <c r="C16" s="59" t="s">
        <v>1134</v>
      </c>
      <c r="D16" s="115"/>
    </row>
    <row r="17" spans="1:4" ht="30" x14ac:dyDescent="0.25">
      <c r="A17" s="101" t="s">
        <v>831</v>
      </c>
      <c r="B17" s="32" t="s">
        <v>196</v>
      </c>
      <c r="C17" s="62" t="s">
        <v>1051</v>
      </c>
      <c r="D17" s="115"/>
    </row>
    <row r="18" spans="1:4" ht="47.25" customHeight="1" x14ac:dyDescent="0.25">
      <c r="A18" s="101" t="s">
        <v>832</v>
      </c>
      <c r="B18" s="32" t="s">
        <v>196</v>
      </c>
      <c r="C18" s="63" t="s">
        <v>280</v>
      </c>
      <c r="D18" s="115"/>
    </row>
    <row r="19" spans="1:4" ht="30" x14ac:dyDescent="0.25">
      <c r="A19" s="101" t="s">
        <v>833</v>
      </c>
      <c r="B19" s="85" t="s">
        <v>414</v>
      </c>
      <c r="C19" s="64" t="s">
        <v>244</v>
      </c>
      <c r="D19" s="115"/>
    </row>
    <row r="20" spans="1:4" ht="30" x14ac:dyDescent="0.25">
      <c r="A20" s="101" t="s">
        <v>834</v>
      </c>
      <c r="B20" s="37" t="s">
        <v>397</v>
      </c>
      <c r="C20" s="58" t="s">
        <v>490</v>
      </c>
      <c r="D20" s="115"/>
    </row>
    <row r="21" spans="1:4" ht="30" x14ac:dyDescent="0.25">
      <c r="A21" s="101" t="s">
        <v>835</v>
      </c>
      <c r="B21" s="37" t="s">
        <v>397</v>
      </c>
      <c r="C21" s="58" t="s">
        <v>398</v>
      </c>
      <c r="D21" s="115"/>
    </row>
    <row r="22" spans="1:4" ht="45" x14ac:dyDescent="0.25">
      <c r="A22" s="101" t="s">
        <v>836</v>
      </c>
      <c r="B22" s="38" t="s">
        <v>202</v>
      </c>
      <c r="C22" s="59" t="s">
        <v>281</v>
      </c>
      <c r="D22" s="115"/>
    </row>
    <row r="23" spans="1:4" ht="30" x14ac:dyDescent="0.25">
      <c r="A23" s="101" t="s">
        <v>837</v>
      </c>
      <c r="B23" s="48" t="s">
        <v>246</v>
      </c>
      <c r="C23" s="59" t="s">
        <v>1052</v>
      </c>
      <c r="D23" s="115"/>
    </row>
    <row r="24" spans="1:4" ht="30" x14ac:dyDescent="0.25">
      <c r="A24" s="101" t="s">
        <v>838</v>
      </c>
      <c r="B24" s="88" t="s">
        <v>188</v>
      </c>
      <c r="C24" s="59" t="s">
        <v>240</v>
      </c>
      <c r="D24" s="115"/>
    </row>
    <row r="25" spans="1:4" ht="45" x14ac:dyDescent="0.25">
      <c r="A25" s="101" t="s">
        <v>839</v>
      </c>
      <c r="B25" s="85" t="s">
        <v>231</v>
      </c>
      <c r="C25" s="59" t="s">
        <v>286</v>
      </c>
      <c r="D25" s="115"/>
    </row>
    <row r="26" spans="1:4" ht="30" x14ac:dyDescent="0.25">
      <c r="A26" s="101" t="s">
        <v>840</v>
      </c>
      <c r="B26" s="51" t="s">
        <v>53</v>
      </c>
      <c r="C26" s="60" t="s">
        <v>455</v>
      </c>
      <c r="D26" s="115"/>
    </row>
    <row r="27" spans="1:4" ht="45" x14ac:dyDescent="0.25">
      <c r="A27" s="101" t="s">
        <v>841</v>
      </c>
      <c r="B27" s="51" t="s">
        <v>53</v>
      </c>
      <c r="C27" s="58" t="s">
        <v>458</v>
      </c>
      <c r="D27" s="115"/>
    </row>
    <row r="28" spans="1:4" x14ac:dyDescent="0.25">
      <c r="A28" s="101" t="s">
        <v>842</v>
      </c>
      <c r="B28" s="51" t="s">
        <v>53</v>
      </c>
      <c r="C28" s="59" t="s">
        <v>282</v>
      </c>
      <c r="D28" s="115"/>
    </row>
    <row r="29" spans="1:4" ht="30" x14ac:dyDescent="0.25">
      <c r="A29" s="101" t="s">
        <v>843</v>
      </c>
      <c r="B29" s="51" t="s">
        <v>53</v>
      </c>
      <c r="C29" s="59" t="s">
        <v>1053</v>
      </c>
      <c r="D29" s="115"/>
    </row>
    <row r="30" spans="1:4" ht="45" x14ac:dyDescent="0.25">
      <c r="A30" s="101" t="s">
        <v>844</v>
      </c>
      <c r="B30" s="51" t="s">
        <v>53</v>
      </c>
      <c r="C30" s="59" t="s">
        <v>1080</v>
      </c>
      <c r="D30" s="115"/>
    </row>
    <row r="31" spans="1:4" ht="30" x14ac:dyDescent="0.25">
      <c r="A31" s="101" t="s">
        <v>845</v>
      </c>
      <c r="B31" s="51" t="s">
        <v>53</v>
      </c>
      <c r="C31" s="59" t="s">
        <v>287</v>
      </c>
      <c r="D31" s="115"/>
    </row>
    <row r="32" spans="1:4" ht="30" x14ac:dyDescent="0.25">
      <c r="A32" s="101" t="s">
        <v>846</v>
      </c>
      <c r="B32" s="51" t="s">
        <v>53</v>
      </c>
      <c r="C32" s="59" t="s">
        <v>233</v>
      </c>
      <c r="D32" s="115"/>
    </row>
    <row r="33" spans="1:4" ht="90" x14ac:dyDescent="0.25">
      <c r="A33" s="101" t="s">
        <v>847</v>
      </c>
      <c r="B33" s="51" t="s">
        <v>53</v>
      </c>
      <c r="C33" s="116" t="s">
        <v>1178</v>
      </c>
      <c r="D33" s="115"/>
    </row>
    <row r="34" spans="1:4" ht="45" x14ac:dyDescent="0.25">
      <c r="A34" s="101" t="s">
        <v>848</v>
      </c>
      <c r="B34" s="81" t="s">
        <v>224</v>
      </c>
      <c r="C34" s="59" t="s">
        <v>1135</v>
      </c>
      <c r="D34" s="115"/>
    </row>
    <row r="35" spans="1:4" ht="30" x14ac:dyDescent="0.25">
      <c r="A35" s="101" t="s">
        <v>849</v>
      </c>
      <c r="B35" s="81" t="s">
        <v>224</v>
      </c>
      <c r="C35" s="65" t="s">
        <v>1136</v>
      </c>
      <c r="D35" s="115"/>
    </row>
    <row r="36" spans="1:4" ht="45" x14ac:dyDescent="0.25">
      <c r="A36" s="101" t="s">
        <v>850</v>
      </c>
      <c r="B36" s="83" t="s">
        <v>192</v>
      </c>
      <c r="C36" s="66" t="s">
        <v>227</v>
      </c>
      <c r="D36" s="115"/>
    </row>
    <row r="37" spans="1:4" ht="30" x14ac:dyDescent="0.25">
      <c r="A37" s="101" t="s">
        <v>851</v>
      </c>
      <c r="B37" s="83" t="s">
        <v>192</v>
      </c>
      <c r="C37" s="66" t="s">
        <v>229</v>
      </c>
      <c r="D37" s="115"/>
    </row>
    <row r="38" spans="1:4" ht="30" x14ac:dyDescent="0.25">
      <c r="A38" s="101" t="s">
        <v>852</v>
      </c>
      <c r="B38" s="83" t="s">
        <v>192</v>
      </c>
      <c r="C38" s="66" t="s">
        <v>1137</v>
      </c>
      <c r="D38" s="115"/>
    </row>
    <row r="39" spans="1:4" ht="45" x14ac:dyDescent="0.25">
      <c r="A39" s="101" t="s">
        <v>853</v>
      </c>
      <c r="B39" s="83" t="s">
        <v>192</v>
      </c>
      <c r="C39" s="67" t="s">
        <v>1054</v>
      </c>
      <c r="D39" s="115"/>
    </row>
    <row r="40" spans="1:4" ht="45" x14ac:dyDescent="0.25">
      <c r="A40" s="101" t="s">
        <v>854</v>
      </c>
      <c r="B40" s="88" t="s">
        <v>200</v>
      </c>
      <c r="C40" s="59" t="s">
        <v>1055</v>
      </c>
      <c r="D40" s="115"/>
    </row>
    <row r="41" spans="1:4" ht="60" x14ac:dyDescent="0.25">
      <c r="A41" s="101" t="s">
        <v>855</v>
      </c>
      <c r="B41" s="88" t="s">
        <v>200</v>
      </c>
      <c r="C41" s="68" t="s">
        <v>1138</v>
      </c>
      <c r="D41" s="115"/>
    </row>
    <row r="42" spans="1:4" x14ac:dyDescent="0.25">
      <c r="A42" s="101" t="s">
        <v>856</v>
      </c>
      <c r="B42" s="85" t="s">
        <v>190</v>
      </c>
      <c r="C42" s="59" t="s">
        <v>259</v>
      </c>
      <c r="D42" s="115"/>
    </row>
    <row r="43" spans="1:4" ht="30" x14ac:dyDescent="0.25">
      <c r="A43" s="101" t="s">
        <v>857</v>
      </c>
      <c r="B43" s="89" t="s">
        <v>205</v>
      </c>
      <c r="C43" s="59" t="s">
        <v>288</v>
      </c>
      <c r="D43" s="115"/>
    </row>
    <row r="44" spans="1:4" ht="30" x14ac:dyDescent="0.25">
      <c r="A44" s="101" t="s">
        <v>858</v>
      </c>
      <c r="B44" s="89" t="s">
        <v>205</v>
      </c>
      <c r="C44" s="65" t="s">
        <v>289</v>
      </c>
      <c r="D44" s="115"/>
    </row>
    <row r="45" spans="1:4" ht="45" x14ac:dyDescent="0.25">
      <c r="A45" s="101" t="s">
        <v>859</v>
      </c>
      <c r="B45" s="34" t="s">
        <v>201</v>
      </c>
      <c r="C45" s="59" t="s">
        <v>1089</v>
      </c>
      <c r="D45" s="115"/>
    </row>
    <row r="46" spans="1:4" ht="60" x14ac:dyDescent="0.25">
      <c r="A46" s="101" t="s">
        <v>860</v>
      </c>
      <c r="B46" s="34" t="s">
        <v>199</v>
      </c>
      <c r="C46" s="63" t="s">
        <v>283</v>
      </c>
      <c r="D46" s="115"/>
    </row>
    <row r="47" spans="1:4" ht="30" x14ac:dyDescent="0.25">
      <c r="A47" s="101" t="s">
        <v>861</v>
      </c>
      <c r="B47" s="90" t="s">
        <v>203</v>
      </c>
      <c r="C47" s="69" t="s">
        <v>1087</v>
      </c>
      <c r="D47" s="115"/>
    </row>
    <row r="48" spans="1:4" ht="30" x14ac:dyDescent="0.25">
      <c r="A48" s="101" t="s">
        <v>862</v>
      </c>
      <c r="B48" s="90" t="s">
        <v>203</v>
      </c>
      <c r="C48" s="69" t="s">
        <v>1088</v>
      </c>
      <c r="D48" s="115"/>
    </row>
    <row r="49" spans="1:4" ht="45" x14ac:dyDescent="0.25">
      <c r="A49" s="101" t="s">
        <v>863</v>
      </c>
      <c r="B49" s="90" t="s">
        <v>203</v>
      </c>
      <c r="C49" s="70" t="s">
        <v>1086</v>
      </c>
      <c r="D49" s="115"/>
    </row>
    <row r="50" spans="1:4" ht="60" x14ac:dyDescent="0.25">
      <c r="A50" s="101" t="s">
        <v>864</v>
      </c>
      <c r="B50" s="90" t="s">
        <v>203</v>
      </c>
      <c r="C50" s="70" t="s">
        <v>1085</v>
      </c>
      <c r="D50" s="115"/>
    </row>
    <row r="51" spans="1:4" ht="60" x14ac:dyDescent="0.25">
      <c r="A51" s="101" t="s">
        <v>865</v>
      </c>
      <c r="B51" s="91" t="s">
        <v>399</v>
      </c>
      <c r="C51" s="58" t="s">
        <v>1056</v>
      </c>
      <c r="D51" s="115"/>
    </row>
    <row r="52" spans="1:4" ht="195" x14ac:dyDescent="0.25">
      <c r="A52" s="101" t="s">
        <v>866</v>
      </c>
      <c r="B52" s="91" t="s">
        <v>399</v>
      </c>
      <c r="C52" s="58" t="s">
        <v>1057</v>
      </c>
      <c r="D52" s="115"/>
    </row>
    <row r="53" spans="1:4" x14ac:dyDescent="0.25">
      <c r="A53" s="101" t="s">
        <v>867</v>
      </c>
      <c r="B53" s="91" t="s">
        <v>399</v>
      </c>
      <c r="C53" s="58" t="s">
        <v>400</v>
      </c>
      <c r="D53" s="115"/>
    </row>
    <row r="54" spans="1:4" ht="30" x14ac:dyDescent="0.25">
      <c r="A54" s="101" t="s">
        <v>868</v>
      </c>
      <c r="B54" s="91" t="s">
        <v>399</v>
      </c>
      <c r="C54" s="58" t="s">
        <v>401</v>
      </c>
      <c r="D54" s="115"/>
    </row>
    <row r="55" spans="1:4" ht="30" x14ac:dyDescent="0.25">
      <c r="A55" s="101" t="s">
        <v>869</v>
      </c>
      <c r="B55" s="91" t="s">
        <v>399</v>
      </c>
      <c r="C55" s="58" t="s">
        <v>402</v>
      </c>
      <c r="D55" s="115"/>
    </row>
    <row r="56" spans="1:4" x14ac:dyDescent="0.25">
      <c r="A56" s="101" t="s">
        <v>870</v>
      </c>
      <c r="B56" s="91" t="s">
        <v>399</v>
      </c>
      <c r="C56" s="58" t="s">
        <v>403</v>
      </c>
      <c r="D56" s="115"/>
    </row>
    <row r="57" spans="1:4" ht="30" x14ac:dyDescent="0.25">
      <c r="A57" s="101" t="s">
        <v>871</v>
      </c>
      <c r="B57" s="82" t="s">
        <v>228</v>
      </c>
      <c r="C57" s="58" t="s">
        <v>241</v>
      </c>
      <c r="D57" s="115"/>
    </row>
    <row r="58" spans="1:4" ht="135" x14ac:dyDescent="0.25">
      <c r="A58" s="101" t="s">
        <v>872</v>
      </c>
      <c r="B58" s="86" t="s">
        <v>1093</v>
      </c>
      <c r="C58" s="60" t="s">
        <v>1094</v>
      </c>
      <c r="D58" s="115"/>
    </row>
    <row r="59" spans="1:4" ht="135" x14ac:dyDescent="0.25">
      <c r="A59" s="101" t="s">
        <v>873</v>
      </c>
      <c r="B59" s="86" t="s">
        <v>1093</v>
      </c>
      <c r="C59" s="60" t="s">
        <v>1082</v>
      </c>
      <c r="D59" s="115"/>
    </row>
    <row r="60" spans="1:4" ht="45" x14ac:dyDescent="0.25">
      <c r="A60" s="101" t="s">
        <v>874</v>
      </c>
      <c r="B60" s="92" t="s">
        <v>434</v>
      </c>
      <c r="C60" s="58" t="s">
        <v>1084</v>
      </c>
      <c r="D60" s="115"/>
    </row>
    <row r="61" spans="1:4" ht="30" x14ac:dyDescent="0.25">
      <c r="A61" s="101" t="s">
        <v>875</v>
      </c>
      <c r="B61" s="92" t="s">
        <v>434</v>
      </c>
      <c r="C61" s="58" t="s">
        <v>435</v>
      </c>
      <c r="D61" s="115"/>
    </row>
    <row r="62" spans="1:4" s="9" customFormat="1" ht="30" x14ac:dyDescent="0.25">
      <c r="A62" s="101" t="s">
        <v>876</v>
      </c>
      <c r="B62" s="89" t="s">
        <v>230</v>
      </c>
      <c r="C62" s="58" t="s">
        <v>304</v>
      </c>
      <c r="D62" s="115"/>
    </row>
    <row r="63" spans="1:4" ht="30" x14ac:dyDescent="0.25">
      <c r="A63" s="101" t="s">
        <v>877</v>
      </c>
      <c r="B63" s="89" t="s">
        <v>230</v>
      </c>
      <c r="C63" s="58" t="s">
        <v>303</v>
      </c>
      <c r="D63" s="115"/>
    </row>
    <row r="64" spans="1:4" ht="30" x14ac:dyDescent="0.25">
      <c r="A64" s="101" t="s">
        <v>878</v>
      </c>
      <c r="B64" s="89" t="s">
        <v>230</v>
      </c>
      <c r="C64" s="58" t="s">
        <v>290</v>
      </c>
      <c r="D64" s="115"/>
    </row>
    <row r="65" spans="1:4" ht="30" x14ac:dyDescent="0.25">
      <c r="A65" s="101" t="s">
        <v>879</v>
      </c>
      <c r="B65" s="90" t="s">
        <v>191</v>
      </c>
      <c r="C65" s="58" t="s">
        <v>291</v>
      </c>
      <c r="D65" s="115"/>
    </row>
    <row r="66" spans="1:4" ht="30" x14ac:dyDescent="0.25">
      <c r="A66" s="101" t="s">
        <v>880</v>
      </c>
      <c r="B66" s="90" t="s">
        <v>191</v>
      </c>
      <c r="C66" s="58" t="s">
        <v>292</v>
      </c>
      <c r="D66" s="115"/>
    </row>
    <row r="67" spans="1:4" ht="30" x14ac:dyDescent="0.25">
      <c r="A67" s="101" t="s">
        <v>881</v>
      </c>
      <c r="B67" s="90" t="s">
        <v>191</v>
      </c>
      <c r="C67" s="58" t="s">
        <v>293</v>
      </c>
      <c r="D67" s="115"/>
    </row>
    <row r="68" spans="1:4" ht="21.75" customHeight="1" x14ac:dyDescent="0.25">
      <c r="A68" s="101" t="s">
        <v>882</v>
      </c>
      <c r="B68" s="50" t="s">
        <v>198</v>
      </c>
      <c r="C68" s="62" t="s">
        <v>260</v>
      </c>
      <c r="D68" s="115"/>
    </row>
    <row r="69" spans="1:4" ht="28.5" customHeight="1" x14ac:dyDescent="0.25">
      <c r="A69" s="101" t="s">
        <v>883</v>
      </c>
      <c r="B69" s="93" t="s">
        <v>245</v>
      </c>
      <c r="C69" s="58" t="s">
        <v>1058</v>
      </c>
      <c r="D69" s="115"/>
    </row>
    <row r="70" spans="1:4" ht="30" x14ac:dyDescent="0.25">
      <c r="A70" s="101" t="s">
        <v>884</v>
      </c>
      <c r="B70" s="93" t="s">
        <v>245</v>
      </c>
      <c r="C70" s="58" t="s">
        <v>1059</v>
      </c>
      <c r="D70" s="115"/>
    </row>
    <row r="71" spans="1:4" ht="30" x14ac:dyDescent="0.25">
      <c r="A71" s="101" t="s">
        <v>885</v>
      </c>
      <c r="B71" s="93" t="s">
        <v>245</v>
      </c>
      <c r="C71" s="60" t="s">
        <v>261</v>
      </c>
      <c r="D71" s="115"/>
    </row>
    <row r="72" spans="1:4" ht="45" x14ac:dyDescent="0.25">
      <c r="A72" s="101" t="s">
        <v>886</v>
      </c>
      <c r="B72" s="87" t="s">
        <v>235</v>
      </c>
      <c r="C72" s="58" t="s">
        <v>492</v>
      </c>
      <c r="D72" s="115"/>
    </row>
    <row r="73" spans="1:4" ht="38.25" customHeight="1" x14ac:dyDescent="0.25">
      <c r="A73" s="101" t="s">
        <v>887</v>
      </c>
      <c r="B73" s="87" t="s">
        <v>235</v>
      </c>
      <c r="C73" s="58" t="s">
        <v>493</v>
      </c>
      <c r="D73" s="115"/>
    </row>
    <row r="74" spans="1:4" ht="48" customHeight="1" x14ac:dyDescent="0.25">
      <c r="A74" s="101" t="s">
        <v>888</v>
      </c>
      <c r="B74" s="87" t="s">
        <v>235</v>
      </c>
      <c r="C74" s="58" t="s">
        <v>494</v>
      </c>
      <c r="D74" s="115"/>
    </row>
    <row r="75" spans="1:4" ht="27.75" customHeight="1" x14ac:dyDescent="0.25">
      <c r="A75" s="101" t="s">
        <v>889</v>
      </c>
      <c r="B75" s="87" t="s">
        <v>235</v>
      </c>
      <c r="C75" s="58" t="s">
        <v>488</v>
      </c>
      <c r="D75" s="115"/>
    </row>
    <row r="76" spans="1:4" ht="45" x14ac:dyDescent="0.25">
      <c r="A76" s="101" t="s">
        <v>890</v>
      </c>
      <c r="B76" s="87" t="s">
        <v>235</v>
      </c>
      <c r="C76" s="58" t="s">
        <v>495</v>
      </c>
      <c r="D76" s="115"/>
    </row>
    <row r="77" spans="1:4" ht="45" x14ac:dyDescent="0.25">
      <c r="A77" s="101" t="s">
        <v>1176</v>
      </c>
      <c r="B77" s="87" t="s">
        <v>235</v>
      </c>
      <c r="C77" s="58" t="s">
        <v>1060</v>
      </c>
      <c r="D77" s="115"/>
    </row>
    <row r="78" spans="1:4" ht="30" x14ac:dyDescent="0.25">
      <c r="A78" s="101" t="s">
        <v>891</v>
      </c>
      <c r="B78" s="87" t="s">
        <v>235</v>
      </c>
      <c r="C78" s="58" t="s">
        <v>404</v>
      </c>
      <c r="D78" s="115"/>
    </row>
    <row r="79" spans="1:4" ht="45" x14ac:dyDescent="0.25">
      <c r="A79" s="101" t="s">
        <v>892</v>
      </c>
      <c r="B79" s="87" t="s">
        <v>235</v>
      </c>
      <c r="C79" s="58" t="s">
        <v>405</v>
      </c>
      <c r="D79" s="115"/>
    </row>
    <row r="80" spans="1:4" ht="45" x14ac:dyDescent="0.25">
      <c r="A80" s="101" t="s">
        <v>893</v>
      </c>
      <c r="B80" s="87" t="s">
        <v>235</v>
      </c>
      <c r="C80" s="58" t="s">
        <v>1061</v>
      </c>
      <c r="D80" s="115"/>
    </row>
    <row r="81" spans="1:4" ht="45" x14ac:dyDescent="0.25">
      <c r="A81" s="101" t="s">
        <v>894</v>
      </c>
      <c r="B81" s="87" t="s">
        <v>235</v>
      </c>
      <c r="C81" s="58" t="s">
        <v>1062</v>
      </c>
      <c r="D81" s="115"/>
    </row>
    <row r="82" spans="1:4" ht="30" x14ac:dyDescent="0.25">
      <c r="A82" s="101" t="s">
        <v>895</v>
      </c>
      <c r="B82" s="87" t="s">
        <v>235</v>
      </c>
      <c r="C82" s="58" t="s">
        <v>439</v>
      </c>
      <c r="D82" s="115"/>
    </row>
    <row r="83" spans="1:4" ht="63" customHeight="1" x14ac:dyDescent="0.25">
      <c r="A83" s="101" t="s">
        <v>896</v>
      </c>
      <c r="B83" s="87" t="s">
        <v>235</v>
      </c>
      <c r="C83" s="58" t="s">
        <v>1081</v>
      </c>
      <c r="D83" s="115"/>
    </row>
    <row r="84" spans="1:4" s="9" customFormat="1" ht="45" x14ac:dyDescent="0.25">
      <c r="A84" s="101" t="s">
        <v>897</v>
      </c>
      <c r="B84" s="87" t="s">
        <v>235</v>
      </c>
      <c r="C84" s="62" t="s">
        <v>1063</v>
      </c>
      <c r="D84" s="115"/>
    </row>
    <row r="85" spans="1:4" ht="60" x14ac:dyDescent="0.25">
      <c r="A85" s="101" t="s">
        <v>898</v>
      </c>
      <c r="B85" s="87" t="s">
        <v>235</v>
      </c>
      <c r="C85" s="58" t="s">
        <v>1064</v>
      </c>
      <c r="D85" s="115"/>
    </row>
    <row r="86" spans="1:4" ht="45" x14ac:dyDescent="0.25">
      <c r="A86" s="101" t="s">
        <v>899</v>
      </c>
      <c r="B86" s="87" t="s">
        <v>235</v>
      </c>
      <c r="C86" s="62" t="s">
        <v>394</v>
      </c>
      <c r="D86" s="115"/>
    </row>
    <row r="87" spans="1:4" ht="30" x14ac:dyDescent="0.25">
      <c r="A87" s="101" t="s">
        <v>900</v>
      </c>
      <c r="B87" s="87" t="s">
        <v>235</v>
      </c>
      <c r="C87" s="58" t="s">
        <v>970</v>
      </c>
      <c r="D87" s="115"/>
    </row>
    <row r="88" spans="1:4" ht="45" x14ac:dyDescent="0.25">
      <c r="A88" s="101" t="s">
        <v>901</v>
      </c>
      <c r="B88" s="87" t="s">
        <v>235</v>
      </c>
      <c r="C88" s="68" t="s">
        <v>971</v>
      </c>
      <c r="D88" s="115"/>
    </row>
    <row r="89" spans="1:4" x14ac:dyDescent="0.25">
      <c r="A89" s="101" t="s">
        <v>902</v>
      </c>
      <c r="B89" s="94" t="s">
        <v>189</v>
      </c>
      <c r="C89" s="58" t="s">
        <v>181</v>
      </c>
      <c r="D89" s="115"/>
    </row>
    <row r="90" spans="1:4" ht="30" x14ac:dyDescent="0.25">
      <c r="A90" s="101" t="s">
        <v>903</v>
      </c>
      <c r="B90" s="94" t="s">
        <v>189</v>
      </c>
      <c r="C90" s="58" t="s">
        <v>180</v>
      </c>
      <c r="D90" s="115"/>
    </row>
    <row r="91" spans="1:4" ht="30" x14ac:dyDescent="0.25">
      <c r="A91" s="101" t="s">
        <v>904</v>
      </c>
      <c r="B91" s="94" t="s">
        <v>189</v>
      </c>
      <c r="C91" s="58" t="s">
        <v>294</v>
      </c>
      <c r="D91" s="115"/>
    </row>
    <row r="92" spans="1:4" ht="36" customHeight="1" x14ac:dyDescent="0.25">
      <c r="A92" s="101" t="s">
        <v>905</v>
      </c>
      <c r="B92" s="90" t="s">
        <v>197</v>
      </c>
      <c r="C92" s="62" t="s">
        <v>186</v>
      </c>
      <c r="D92" s="115"/>
    </row>
    <row r="93" spans="1:4" ht="30" x14ac:dyDescent="0.25">
      <c r="A93" s="101" t="s">
        <v>906</v>
      </c>
      <c r="B93" s="50" t="s">
        <v>243</v>
      </c>
      <c r="C93" s="58" t="s">
        <v>491</v>
      </c>
      <c r="D93" s="115"/>
    </row>
    <row r="94" spans="1:4" ht="30" x14ac:dyDescent="0.25">
      <c r="A94" s="101" t="s">
        <v>907</v>
      </c>
      <c r="B94" s="50" t="s">
        <v>243</v>
      </c>
      <c r="C94" s="58" t="s">
        <v>454</v>
      </c>
      <c r="D94" s="115"/>
    </row>
    <row r="95" spans="1:4" ht="30" x14ac:dyDescent="0.25">
      <c r="A95" s="101" t="s">
        <v>908</v>
      </c>
      <c r="B95" s="50" t="s">
        <v>243</v>
      </c>
      <c r="C95" s="58" t="s">
        <v>406</v>
      </c>
      <c r="D95" s="115"/>
    </row>
    <row r="96" spans="1:4" ht="90" x14ac:dyDescent="0.25">
      <c r="A96" s="101" t="s">
        <v>909</v>
      </c>
      <c r="B96" s="50" t="s">
        <v>243</v>
      </c>
      <c r="C96" s="71" t="s">
        <v>1065</v>
      </c>
      <c r="D96" s="115"/>
    </row>
    <row r="97" spans="1:4" ht="42.75" customHeight="1" x14ac:dyDescent="0.25">
      <c r="A97" s="101" t="s">
        <v>910</v>
      </c>
      <c r="B97" s="50" t="s">
        <v>243</v>
      </c>
      <c r="C97" s="71" t="s">
        <v>237</v>
      </c>
      <c r="D97" s="115"/>
    </row>
    <row r="98" spans="1:4" ht="40.5" customHeight="1" x14ac:dyDescent="0.25">
      <c r="A98" s="101" t="s">
        <v>911</v>
      </c>
      <c r="B98" s="50" t="s">
        <v>243</v>
      </c>
      <c r="C98" s="108" t="s">
        <v>972</v>
      </c>
      <c r="D98" s="115"/>
    </row>
    <row r="99" spans="1:4" ht="30" x14ac:dyDescent="0.25">
      <c r="A99" s="101" t="s">
        <v>912</v>
      </c>
      <c r="B99" s="50" t="s">
        <v>243</v>
      </c>
      <c r="C99" s="71" t="s">
        <v>238</v>
      </c>
      <c r="D99" s="115"/>
    </row>
    <row r="100" spans="1:4" ht="30" x14ac:dyDescent="0.25">
      <c r="A100" s="101" t="s">
        <v>913</v>
      </c>
      <c r="B100" s="95" t="s">
        <v>107</v>
      </c>
      <c r="C100" s="58" t="s">
        <v>1066</v>
      </c>
      <c r="D100" s="115"/>
    </row>
    <row r="101" spans="1:4" ht="30" x14ac:dyDescent="0.25">
      <c r="A101" s="101" t="s">
        <v>914</v>
      </c>
      <c r="B101" s="96" t="s">
        <v>183</v>
      </c>
      <c r="C101" s="58" t="s">
        <v>295</v>
      </c>
      <c r="D101" s="115"/>
    </row>
    <row r="102" spans="1:4" ht="30" x14ac:dyDescent="0.25">
      <c r="A102" s="101" t="s">
        <v>915</v>
      </c>
      <c r="B102" s="96" t="s">
        <v>183</v>
      </c>
      <c r="C102" s="58" t="s">
        <v>1067</v>
      </c>
      <c r="D102" s="115"/>
    </row>
    <row r="103" spans="1:4" ht="45" x14ac:dyDescent="0.25">
      <c r="A103" s="101" t="s">
        <v>916</v>
      </c>
      <c r="B103" s="96" t="s">
        <v>183</v>
      </c>
      <c r="C103" s="62" t="s">
        <v>184</v>
      </c>
      <c r="D103" s="115"/>
    </row>
    <row r="104" spans="1:4" ht="30" x14ac:dyDescent="0.25">
      <c r="A104" s="101" t="s">
        <v>917</v>
      </c>
      <c r="B104" s="96" t="s">
        <v>183</v>
      </c>
      <c r="C104" s="72" t="s">
        <v>185</v>
      </c>
      <c r="D104" s="115"/>
    </row>
    <row r="105" spans="1:4" x14ac:dyDescent="0.25">
      <c r="A105" s="101" t="s">
        <v>918</v>
      </c>
      <c r="B105" s="39" t="s">
        <v>247</v>
      </c>
      <c r="C105" s="62" t="s">
        <v>248</v>
      </c>
      <c r="D105" s="115"/>
    </row>
    <row r="106" spans="1:4" ht="45" x14ac:dyDescent="0.25">
      <c r="A106" s="101" t="s">
        <v>919</v>
      </c>
      <c r="B106" s="97" t="s">
        <v>173</v>
      </c>
      <c r="C106" s="58" t="s">
        <v>464</v>
      </c>
      <c r="D106" s="115"/>
    </row>
    <row r="107" spans="1:4" ht="30" x14ac:dyDescent="0.25">
      <c r="A107" s="101" t="s">
        <v>920</v>
      </c>
      <c r="B107" s="97" t="s">
        <v>173</v>
      </c>
      <c r="C107" s="58" t="s">
        <v>459</v>
      </c>
      <c r="D107" s="115"/>
    </row>
    <row r="108" spans="1:4" ht="30" x14ac:dyDescent="0.25">
      <c r="A108" s="101" t="s">
        <v>921</v>
      </c>
      <c r="B108" s="97" t="s">
        <v>173</v>
      </c>
      <c r="C108" s="58" t="s">
        <v>1077</v>
      </c>
      <c r="D108" s="115"/>
    </row>
    <row r="109" spans="1:4" ht="32.25" customHeight="1" x14ac:dyDescent="0.25">
      <c r="A109" s="101" t="s">
        <v>922</v>
      </c>
      <c r="B109" s="97" t="s">
        <v>173</v>
      </c>
      <c r="C109" s="58" t="s">
        <v>1078</v>
      </c>
      <c r="D109" s="115"/>
    </row>
    <row r="110" spans="1:4" x14ac:dyDescent="0.25">
      <c r="A110" s="101" t="s">
        <v>923</v>
      </c>
      <c r="B110" s="97" t="s">
        <v>173</v>
      </c>
      <c r="C110" s="58" t="s">
        <v>463</v>
      </c>
      <c r="D110" s="115"/>
    </row>
    <row r="111" spans="1:4" ht="30" x14ac:dyDescent="0.25">
      <c r="A111" s="101" t="s">
        <v>924</v>
      </c>
      <c r="B111" s="97" t="s">
        <v>173</v>
      </c>
      <c r="C111" s="58" t="s">
        <v>462</v>
      </c>
      <c r="D111" s="115"/>
    </row>
    <row r="112" spans="1:4" ht="30" x14ac:dyDescent="0.25">
      <c r="A112" s="101" t="s">
        <v>925</v>
      </c>
      <c r="B112" s="97" t="s">
        <v>173</v>
      </c>
      <c r="C112" s="60" t="s">
        <v>460</v>
      </c>
      <c r="D112" s="115"/>
    </row>
    <row r="113" spans="1:4" ht="30" x14ac:dyDescent="0.25">
      <c r="A113" s="101" t="s">
        <v>926</v>
      </c>
      <c r="B113" s="97" t="s">
        <v>173</v>
      </c>
      <c r="C113" s="58" t="s">
        <v>461</v>
      </c>
      <c r="D113" s="115"/>
    </row>
    <row r="114" spans="1:4" ht="30" x14ac:dyDescent="0.25">
      <c r="A114" s="101" t="s">
        <v>927</v>
      </c>
      <c r="B114" s="97" t="s">
        <v>173</v>
      </c>
      <c r="C114" s="58" t="s">
        <v>296</v>
      </c>
      <c r="D114" s="115"/>
    </row>
    <row r="115" spans="1:4" ht="30" x14ac:dyDescent="0.25">
      <c r="A115" s="101" t="s">
        <v>928</v>
      </c>
      <c r="B115" s="97" t="s">
        <v>173</v>
      </c>
      <c r="C115" s="58" t="s">
        <v>242</v>
      </c>
      <c r="D115" s="115"/>
    </row>
    <row r="116" spans="1:4" ht="45" x14ac:dyDescent="0.25">
      <c r="A116" s="101" t="s">
        <v>929</v>
      </c>
      <c r="B116" s="97" t="s">
        <v>173</v>
      </c>
      <c r="C116" s="58" t="s">
        <v>187</v>
      </c>
      <c r="D116" s="115"/>
    </row>
    <row r="117" spans="1:4" ht="30" x14ac:dyDescent="0.25">
      <c r="A117" s="101" t="s">
        <v>930</v>
      </c>
      <c r="B117" s="79" t="s">
        <v>204</v>
      </c>
      <c r="C117" s="58" t="s">
        <v>415</v>
      </c>
      <c r="D117" s="115"/>
    </row>
    <row r="118" spans="1:4" ht="135" x14ac:dyDescent="0.25">
      <c r="A118" s="101" t="s">
        <v>931</v>
      </c>
      <c r="B118" s="87" t="s">
        <v>216</v>
      </c>
      <c r="C118" s="62" t="s">
        <v>1131</v>
      </c>
      <c r="D118" s="115"/>
    </row>
    <row r="119" spans="1:4" ht="30" x14ac:dyDescent="0.25">
      <c r="A119" s="101" t="s">
        <v>932</v>
      </c>
      <c r="B119" s="87" t="s">
        <v>216</v>
      </c>
      <c r="C119" s="62" t="s">
        <v>1068</v>
      </c>
      <c r="D119" s="115"/>
    </row>
    <row r="120" spans="1:4" ht="45" x14ac:dyDescent="0.25">
      <c r="A120" s="101" t="s">
        <v>933</v>
      </c>
      <c r="B120" s="87" t="s">
        <v>216</v>
      </c>
      <c r="C120" s="58" t="s">
        <v>298</v>
      </c>
      <c r="D120" s="115"/>
    </row>
    <row r="121" spans="1:4" ht="30" x14ac:dyDescent="0.25">
      <c r="A121" s="101" t="s">
        <v>934</v>
      </c>
      <c r="B121" s="87" t="s">
        <v>216</v>
      </c>
      <c r="C121" s="62" t="s">
        <v>284</v>
      </c>
      <c r="D121" s="115"/>
    </row>
    <row r="122" spans="1:4" ht="45" x14ac:dyDescent="0.25">
      <c r="A122" s="101" t="s">
        <v>935</v>
      </c>
      <c r="B122" s="87" t="s">
        <v>216</v>
      </c>
      <c r="C122" s="62" t="s">
        <v>1132</v>
      </c>
      <c r="D122" s="115"/>
    </row>
    <row r="123" spans="1:4" ht="30" x14ac:dyDescent="0.25">
      <c r="A123" s="101" t="s">
        <v>936</v>
      </c>
      <c r="B123" s="87" t="s">
        <v>216</v>
      </c>
      <c r="C123" s="62" t="s">
        <v>285</v>
      </c>
      <c r="D123" s="115"/>
    </row>
    <row r="124" spans="1:4" ht="30" x14ac:dyDescent="0.25">
      <c r="A124" s="101" t="s">
        <v>937</v>
      </c>
      <c r="B124" s="87" t="s">
        <v>216</v>
      </c>
      <c r="C124" s="62" t="s">
        <v>217</v>
      </c>
      <c r="D124" s="115"/>
    </row>
    <row r="125" spans="1:4" x14ac:dyDescent="0.25">
      <c r="A125" s="101" t="s">
        <v>938</v>
      </c>
      <c r="B125" s="87" t="s">
        <v>216</v>
      </c>
      <c r="C125" s="62" t="s">
        <v>218</v>
      </c>
      <c r="D125" s="115"/>
    </row>
    <row r="126" spans="1:4" ht="45" x14ac:dyDescent="0.25">
      <c r="A126" s="101" t="s">
        <v>939</v>
      </c>
      <c r="B126" s="87" t="s">
        <v>216</v>
      </c>
      <c r="C126" s="62" t="s">
        <v>1133</v>
      </c>
      <c r="D126" s="115"/>
    </row>
    <row r="127" spans="1:4" ht="45" x14ac:dyDescent="0.25">
      <c r="A127" s="101" t="s">
        <v>940</v>
      </c>
      <c r="B127" s="87" t="s">
        <v>216</v>
      </c>
      <c r="C127" s="62" t="s">
        <v>262</v>
      </c>
      <c r="D127" s="115"/>
    </row>
    <row r="128" spans="1:4" ht="30" x14ac:dyDescent="0.25">
      <c r="A128" s="101" t="s">
        <v>941</v>
      </c>
      <c r="B128" s="87" t="s">
        <v>216</v>
      </c>
      <c r="C128" s="62" t="s">
        <v>219</v>
      </c>
      <c r="D128" s="115"/>
    </row>
    <row r="129" spans="1:4" ht="30" x14ac:dyDescent="0.25">
      <c r="A129" s="101" t="s">
        <v>942</v>
      </c>
      <c r="B129" s="87" t="s">
        <v>216</v>
      </c>
      <c r="C129" s="62" t="s">
        <v>220</v>
      </c>
      <c r="D129" s="115"/>
    </row>
    <row r="130" spans="1:4" x14ac:dyDescent="0.25">
      <c r="A130" s="101" t="s">
        <v>943</v>
      </c>
      <c r="B130" s="87" t="s">
        <v>216</v>
      </c>
      <c r="C130" s="62" t="s">
        <v>297</v>
      </c>
      <c r="D130" s="115"/>
    </row>
    <row r="131" spans="1:4" ht="30" x14ac:dyDescent="0.25">
      <c r="A131" s="101" t="s">
        <v>944</v>
      </c>
      <c r="B131" s="87" t="s">
        <v>216</v>
      </c>
      <c r="C131" s="62" t="s">
        <v>221</v>
      </c>
      <c r="D131" s="115"/>
    </row>
    <row r="132" spans="1:4" ht="30" x14ac:dyDescent="0.25">
      <c r="A132" s="101" t="s">
        <v>945</v>
      </c>
      <c r="B132" s="87" t="s">
        <v>216</v>
      </c>
      <c r="C132" s="62" t="s">
        <v>234</v>
      </c>
      <c r="D132" s="115"/>
    </row>
    <row r="133" spans="1:4" ht="30.75" customHeight="1" x14ac:dyDescent="0.25">
      <c r="A133" s="101" t="s">
        <v>946</v>
      </c>
      <c r="B133" s="87" t="s">
        <v>216</v>
      </c>
      <c r="C133" s="58" t="s">
        <v>1069</v>
      </c>
      <c r="D133" s="115"/>
    </row>
    <row r="134" spans="1:4" ht="30" x14ac:dyDescent="0.25">
      <c r="A134" s="101" t="s">
        <v>947</v>
      </c>
      <c r="B134" s="84" t="s">
        <v>140</v>
      </c>
      <c r="C134" s="58" t="s">
        <v>969</v>
      </c>
      <c r="D134" s="115"/>
    </row>
    <row r="135" spans="1:4" ht="30" x14ac:dyDescent="0.25">
      <c r="A135" s="101" t="s">
        <v>948</v>
      </c>
      <c r="B135" s="84" t="s">
        <v>140</v>
      </c>
      <c r="C135" s="60" t="s">
        <v>1070</v>
      </c>
      <c r="D135" s="115"/>
    </row>
    <row r="136" spans="1:4" ht="30" x14ac:dyDescent="0.25">
      <c r="A136" s="101" t="s">
        <v>1177</v>
      </c>
      <c r="B136" s="84" t="s">
        <v>140</v>
      </c>
      <c r="C136" s="60" t="s">
        <v>1079</v>
      </c>
      <c r="D136" s="115"/>
    </row>
    <row r="137" spans="1:4" ht="30" x14ac:dyDescent="0.25">
      <c r="A137" s="101" t="s">
        <v>1230</v>
      </c>
      <c r="B137" s="119" t="s">
        <v>968</v>
      </c>
      <c r="C137" s="55" t="s">
        <v>973</v>
      </c>
      <c r="D137" s="118"/>
    </row>
  </sheetData>
  <sheetProtection algorithmName="SHA-512" hashValue="6js0Jug3ddmiW30wmRHJn9kXVnTvpGUBmfgUz78NapZ8eeJwU+tiJ5GrB0uZjANzWubvX4WK9ICWW7kBOdl/EA==" saltValue="GbMWf+1LH+U/vvUbDEIG3Q==" spinCount="100000" sheet="1" objects="1" scenarios="1"/>
  <sortState ref="B2:H137">
    <sortCondition ref="B2:B137"/>
  </sortState>
  <customSheetViews>
    <customSheetView guid="{8933433F-55EF-4440-BCEC-CB727ECD171F}" topLeftCell="A133">
      <selection activeCell="D40" sqref="D40"/>
      <pageMargins left="0.7" right="0.7" top="0.75" bottom="0.75" header="0.3" footer="0.3"/>
      <pageSetup orientation="landscape" r:id="rId1"/>
      <headerFooter>
        <oddHeader xml:space="preserve">&amp;C&amp;"Times New Roman,Bold"Care Management System Procurement
Non-Functional Specifications&amp;R&amp;10
</oddHeader>
        <oddFooter>&amp;C&amp;"Times New Roman,Regular"&amp;9&amp;P of &amp;N</oddFooter>
      </headerFooter>
    </customSheetView>
  </customSheetViews>
  <mergeCells count="1">
    <mergeCell ref="A1:D1"/>
  </mergeCells>
  <dataValidations count="2">
    <dataValidation allowBlank="1" showInputMessage="1" showErrorMessage="1" promptTitle="Enter Technical Area" sqref="B5"/>
    <dataValidation type="custom" allowBlank="1" showInputMessage="1" showErrorMessage="1" errorTitle="Warning" error="Enter Y for Yes or N for No" promptTitle="Anwer" prompt="Select Y for Yes or N for No." sqref="D3:D136">
      <formula1>EXACT(D3,"Y")+EXACT(D3,"N")</formula1>
    </dataValidation>
  </dataValidations>
  <pageMargins left="0.7" right="0.7" top="0.75" bottom="0.75" header="0.3" footer="0.3"/>
  <pageSetup orientation="landscape" r:id="rId2"/>
  <headerFooter>
    <oddHeader xml:space="preserve">&amp;R&amp;10
</oddHeader>
    <oddFooter>&amp;C&amp;"Times New Roman,Regular"&amp;9&amp;P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49"/>
  <sheetViews>
    <sheetView tabSelected="1" topLeftCell="A19" zoomScaleNormal="100" zoomScalePageLayoutView="90" workbookViewId="0">
      <selection activeCell="B82" sqref="B82"/>
    </sheetView>
  </sheetViews>
  <sheetFormatPr defaultColWidth="8.85546875" defaultRowHeight="15" x14ac:dyDescent="0.25"/>
  <cols>
    <col min="1" max="1" width="14.42578125" style="9" customWidth="1"/>
    <col min="2" max="2" width="59.28515625" style="53" customWidth="1"/>
    <col min="3" max="3" width="28.140625" style="19" customWidth="1"/>
    <col min="4" max="4" width="16.7109375" style="19" customWidth="1"/>
    <col min="5" max="16384" width="8.85546875" style="9"/>
  </cols>
  <sheetData>
    <row r="1" spans="1:5" ht="44.25" customHeight="1" x14ac:dyDescent="0.25">
      <c r="A1" s="131" t="s">
        <v>1182</v>
      </c>
      <c r="B1" s="132"/>
      <c r="C1" s="132"/>
      <c r="D1" s="133"/>
    </row>
    <row r="2" spans="1:5" ht="117.75" customHeight="1" x14ac:dyDescent="0.25">
      <c r="A2" s="98" t="s">
        <v>496</v>
      </c>
      <c r="B2" s="57" t="s">
        <v>0</v>
      </c>
      <c r="C2" s="57" t="s">
        <v>26</v>
      </c>
      <c r="D2" s="7" t="s">
        <v>967</v>
      </c>
      <c r="E2" s="21"/>
    </row>
    <row r="3" spans="1:5" ht="60" x14ac:dyDescent="0.25">
      <c r="A3" s="99" t="s">
        <v>1149</v>
      </c>
      <c r="B3" s="26" t="s">
        <v>256</v>
      </c>
      <c r="C3" s="51" t="s">
        <v>194</v>
      </c>
      <c r="D3" s="115"/>
    </row>
    <row r="4" spans="1:5" ht="30" x14ac:dyDescent="0.25">
      <c r="A4" s="99" t="s">
        <v>1150</v>
      </c>
      <c r="B4" s="26" t="s">
        <v>214</v>
      </c>
      <c r="C4" s="51" t="s">
        <v>194</v>
      </c>
      <c r="D4" s="115"/>
    </row>
    <row r="5" spans="1:5" s="41" customFormat="1" ht="30" x14ac:dyDescent="0.25">
      <c r="A5" s="99" t="s">
        <v>1151</v>
      </c>
      <c r="B5" s="26" t="s">
        <v>1037</v>
      </c>
      <c r="C5" s="51" t="s">
        <v>194</v>
      </c>
      <c r="D5" s="115"/>
    </row>
    <row r="6" spans="1:5" ht="30" x14ac:dyDescent="0.25">
      <c r="A6" s="99" t="s">
        <v>1152</v>
      </c>
      <c r="B6" s="26" t="s">
        <v>384</v>
      </c>
      <c r="C6" s="51" t="s">
        <v>194</v>
      </c>
      <c r="D6" s="115"/>
    </row>
    <row r="7" spans="1:5" ht="30" x14ac:dyDescent="0.25">
      <c r="A7" s="99" t="s">
        <v>1153</v>
      </c>
      <c r="B7" s="26" t="s">
        <v>385</v>
      </c>
      <c r="C7" s="51" t="s">
        <v>194</v>
      </c>
      <c r="D7" s="115"/>
    </row>
    <row r="8" spans="1:5" ht="30" x14ac:dyDescent="0.25">
      <c r="A8" s="99" t="s">
        <v>1188</v>
      </c>
      <c r="B8" s="26" t="s">
        <v>386</v>
      </c>
      <c r="C8" s="51" t="s">
        <v>194</v>
      </c>
      <c r="D8" s="115"/>
    </row>
    <row r="9" spans="1:5" ht="30" x14ac:dyDescent="0.25">
      <c r="A9" s="99" t="s">
        <v>1189</v>
      </c>
      <c r="B9" s="26" t="s">
        <v>390</v>
      </c>
      <c r="C9" s="51" t="s">
        <v>194</v>
      </c>
      <c r="D9" s="115"/>
    </row>
    <row r="10" spans="1:5" ht="30" x14ac:dyDescent="0.25">
      <c r="A10" s="99" t="s">
        <v>1190</v>
      </c>
      <c r="B10" s="26" t="s">
        <v>1171</v>
      </c>
      <c r="C10" s="51" t="s">
        <v>194</v>
      </c>
      <c r="D10" s="115"/>
    </row>
    <row r="11" spans="1:5" ht="45" x14ac:dyDescent="0.25">
      <c r="A11" s="99" t="s">
        <v>1191</v>
      </c>
      <c r="B11" s="26" t="s">
        <v>1098</v>
      </c>
      <c r="C11" s="51" t="s">
        <v>194</v>
      </c>
      <c r="D11" s="115"/>
    </row>
    <row r="12" spans="1:5" ht="30" x14ac:dyDescent="0.25">
      <c r="A12" s="99" t="s">
        <v>1192</v>
      </c>
      <c r="B12" s="26" t="s">
        <v>212</v>
      </c>
      <c r="C12" s="51" t="s">
        <v>194</v>
      </c>
      <c r="D12" s="115"/>
    </row>
    <row r="13" spans="1:5" ht="30" x14ac:dyDescent="0.25">
      <c r="A13" s="99" t="s">
        <v>1193</v>
      </c>
      <c r="B13" s="26" t="s">
        <v>213</v>
      </c>
      <c r="C13" s="51" t="s">
        <v>194</v>
      </c>
      <c r="D13" s="115"/>
    </row>
    <row r="14" spans="1:5" ht="30" x14ac:dyDescent="0.25">
      <c r="A14" s="99" t="s">
        <v>1194</v>
      </c>
      <c r="B14" s="26" t="s">
        <v>387</v>
      </c>
      <c r="C14" s="51" t="s">
        <v>194</v>
      </c>
      <c r="D14" s="115"/>
    </row>
    <row r="15" spans="1:5" ht="30" x14ac:dyDescent="0.25">
      <c r="A15" s="99" t="s">
        <v>1195</v>
      </c>
      <c r="B15" s="26" t="s">
        <v>1039</v>
      </c>
      <c r="C15" s="51" t="s">
        <v>194</v>
      </c>
      <c r="D15" s="115"/>
    </row>
    <row r="16" spans="1:5" ht="30" x14ac:dyDescent="0.25">
      <c r="A16" s="99" t="s">
        <v>1196</v>
      </c>
      <c r="B16" s="26" t="s">
        <v>388</v>
      </c>
      <c r="C16" s="51" t="s">
        <v>194</v>
      </c>
      <c r="D16" s="115"/>
    </row>
    <row r="17" spans="1:4" ht="30" x14ac:dyDescent="0.25">
      <c r="A17" s="99" t="s">
        <v>1197</v>
      </c>
      <c r="B17" s="26" t="s">
        <v>391</v>
      </c>
      <c r="C17" s="51" t="s">
        <v>194</v>
      </c>
      <c r="D17" s="115"/>
    </row>
    <row r="18" spans="1:4" ht="30" x14ac:dyDescent="0.25">
      <c r="A18" s="99" t="s">
        <v>1198</v>
      </c>
      <c r="B18" s="26" t="s">
        <v>389</v>
      </c>
      <c r="C18" s="51" t="s">
        <v>194</v>
      </c>
      <c r="D18" s="115"/>
    </row>
    <row r="19" spans="1:4" ht="30" x14ac:dyDescent="0.25">
      <c r="A19" s="99" t="s">
        <v>1199</v>
      </c>
      <c r="B19" s="26" t="s">
        <v>1167</v>
      </c>
      <c r="C19" s="51" t="s">
        <v>194</v>
      </c>
      <c r="D19" s="115"/>
    </row>
    <row r="20" spans="1:4" ht="79.5" customHeight="1" x14ac:dyDescent="0.25">
      <c r="A20" s="99" t="s">
        <v>1200</v>
      </c>
      <c r="B20" s="26" t="s">
        <v>392</v>
      </c>
      <c r="C20" s="51" t="s">
        <v>194</v>
      </c>
      <c r="D20" s="115"/>
    </row>
    <row r="21" spans="1:4" ht="45" x14ac:dyDescent="0.25">
      <c r="A21" s="99" t="s">
        <v>1201</v>
      </c>
      <c r="B21" s="26" t="s">
        <v>257</v>
      </c>
      <c r="C21" s="51" t="s">
        <v>194</v>
      </c>
      <c r="D21" s="115"/>
    </row>
    <row r="22" spans="1:4" ht="45" x14ac:dyDescent="0.25">
      <c r="A22" s="99" t="s">
        <v>1202</v>
      </c>
      <c r="B22" s="26" t="s">
        <v>1040</v>
      </c>
      <c r="C22" s="51" t="s">
        <v>194</v>
      </c>
      <c r="D22" s="115"/>
    </row>
    <row r="23" spans="1:4" ht="45" x14ac:dyDescent="0.25">
      <c r="A23" s="99" t="s">
        <v>1203</v>
      </c>
      <c r="B23" s="26" t="s">
        <v>1097</v>
      </c>
      <c r="C23" s="51" t="s">
        <v>194</v>
      </c>
      <c r="D23" s="115"/>
    </row>
    <row r="24" spans="1:4" ht="30" x14ac:dyDescent="0.25">
      <c r="A24" s="99" t="s">
        <v>1204</v>
      </c>
      <c r="B24" s="26" t="s">
        <v>1096</v>
      </c>
      <c r="C24" s="51" t="s">
        <v>194</v>
      </c>
      <c r="D24" s="115"/>
    </row>
    <row r="25" spans="1:4" ht="60" x14ac:dyDescent="0.25">
      <c r="A25" s="99" t="s">
        <v>1205</v>
      </c>
      <c r="B25" s="26" t="s">
        <v>1041</v>
      </c>
      <c r="C25" s="51" t="s">
        <v>194</v>
      </c>
      <c r="D25" s="115"/>
    </row>
    <row r="26" spans="1:4" ht="60" x14ac:dyDescent="0.25">
      <c r="A26" s="99" t="s">
        <v>1206</v>
      </c>
      <c r="B26" s="28" t="s">
        <v>1042</v>
      </c>
      <c r="C26" s="51" t="s">
        <v>194</v>
      </c>
      <c r="D26" s="115"/>
    </row>
    <row r="27" spans="1:4" ht="45" x14ac:dyDescent="0.25">
      <c r="A27" s="99" t="s">
        <v>1207</v>
      </c>
      <c r="B27" s="26" t="s">
        <v>433</v>
      </c>
      <c r="C27" s="51" t="s">
        <v>194</v>
      </c>
      <c r="D27" s="115"/>
    </row>
    <row r="28" spans="1:4" ht="30" x14ac:dyDescent="0.25">
      <c r="A28" s="99" t="s">
        <v>1208</v>
      </c>
      <c r="B28" s="26" t="s">
        <v>1043</v>
      </c>
      <c r="C28" s="51" t="s">
        <v>194</v>
      </c>
      <c r="D28" s="115"/>
    </row>
    <row r="29" spans="1:4" ht="30" x14ac:dyDescent="0.25">
      <c r="A29" s="99" t="s">
        <v>1209</v>
      </c>
      <c r="B29" s="26" t="s">
        <v>215</v>
      </c>
      <c r="C29" s="51" t="s">
        <v>194</v>
      </c>
      <c r="D29" s="115"/>
    </row>
    <row r="30" spans="1:4" ht="30" x14ac:dyDescent="0.25">
      <c r="A30" s="99" t="s">
        <v>1210</v>
      </c>
      <c r="B30" s="26" t="s">
        <v>258</v>
      </c>
      <c r="C30" s="51" t="s">
        <v>194</v>
      </c>
      <c r="D30" s="115"/>
    </row>
    <row r="31" spans="1:4" ht="30" x14ac:dyDescent="0.25">
      <c r="A31" s="99" t="s">
        <v>1211</v>
      </c>
      <c r="B31" s="26" t="s">
        <v>225</v>
      </c>
      <c r="C31" s="51" t="s">
        <v>194</v>
      </c>
      <c r="D31" s="115"/>
    </row>
    <row r="32" spans="1:4" ht="90" x14ac:dyDescent="0.25">
      <c r="A32" s="99" t="s">
        <v>1212</v>
      </c>
      <c r="B32" s="26" t="s">
        <v>1159</v>
      </c>
      <c r="C32" s="51" t="s">
        <v>194</v>
      </c>
      <c r="D32" s="115"/>
    </row>
    <row r="33" spans="1:4" ht="60" x14ac:dyDescent="0.25">
      <c r="A33" s="99" t="s">
        <v>1213</v>
      </c>
      <c r="B33" s="26" t="s">
        <v>1185</v>
      </c>
      <c r="C33" s="51" t="s">
        <v>194</v>
      </c>
      <c r="D33" s="115"/>
    </row>
    <row r="34" spans="1:4" ht="45" x14ac:dyDescent="0.25">
      <c r="A34" s="99" t="s">
        <v>1214</v>
      </c>
      <c r="B34" s="26" t="s">
        <v>1154</v>
      </c>
      <c r="C34" s="51" t="s">
        <v>194</v>
      </c>
      <c r="D34" s="115"/>
    </row>
    <row r="35" spans="1:4" ht="60" x14ac:dyDescent="0.25">
      <c r="A35" s="99" t="s">
        <v>1215</v>
      </c>
      <c r="B35" s="26" t="s">
        <v>1155</v>
      </c>
      <c r="C35" s="51" t="s">
        <v>194</v>
      </c>
      <c r="D35" s="115"/>
    </row>
    <row r="36" spans="1:4" ht="45" x14ac:dyDescent="0.25">
      <c r="A36" s="99" t="s">
        <v>1216</v>
      </c>
      <c r="B36" s="26" t="s">
        <v>1156</v>
      </c>
      <c r="C36" s="51" t="s">
        <v>194</v>
      </c>
      <c r="D36" s="115"/>
    </row>
    <row r="37" spans="1:4" ht="45" x14ac:dyDescent="0.25">
      <c r="A37" s="99" t="s">
        <v>1217</v>
      </c>
      <c r="B37" s="26" t="s">
        <v>1186</v>
      </c>
      <c r="C37" s="51" t="s">
        <v>194</v>
      </c>
      <c r="D37" s="115"/>
    </row>
    <row r="38" spans="1:4" ht="45" x14ac:dyDescent="0.25">
      <c r="A38" s="99" t="s">
        <v>1218</v>
      </c>
      <c r="B38" s="26" t="s">
        <v>1157</v>
      </c>
      <c r="C38" s="51" t="s">
        <v>194</v>
      </c>
      <c r="D38" s="115"/>
    </row>
    <row r="39" spans="1:4" ht="30" x14ac:dyDescent="0.25">
      <c r="A39" s="99" t="s">
        <v>1219</v>
      </c>
      <c r="B39" s="26" t="s">
        <v>1168</v>
      </c>
      <c r="C39" s="51" t="s">
        <v>194</v>
      </c>
      <c r="D39" s="115"/>
    </row>
    <row r="40" spans="1:4" x14ac:dyDescent="0.25">
      <c r="A40" s="99" t="s">
        <v>1220</v>
      </c>
      <c r="B40" s="26" t="s">
        <v>1162</v>
      </c>
      <c r="C40" s="51" t="s">
        <v>194</v>
      </c>
      <c r="D40" s="115"/>
    </row>
    <row r="41" spans="1:4" ht="30" x14ac:dyDescent="0.25">
      <c r="A41" s="99" t="s">
        <v>1221</v>
      </c>
      <c r="B41" s="26" t="s">
        <v>1158</v>
      </c>
      <c r="C41" s="51" t="s">
        <v>194</v>
      </c>
      <c r="D41" s="115"/>
    </row>
    <row r="42" spans="1:4" ht="30" x14ac:dyDescent="0.25">
      <c r="A42" s="99" t="s">
        <v>1222</v>
      </c>
      <c r="B42" s="26" t="s">
        <v>1169</v>
      </c>
      <c r="C42" s="51" t="s">
        <v>194</v>
      </c>
      <c r="D42" s="115"/>
    </row>
    <row r="43" spans="1:4" ht="30" x14ac:dyDescent="0.25">
      <c r="A43" s="99" t="s">
        <v>1223</v>
      </c>
      <c r="B43" s="26" t="s">
        <v>1160</v>
      </c>
      <c r="C43" s="51" t="s">
        <v>194</v>
      </c>
      <c r="D43" s="115"/>
    </row>
    <row r="44" spans="1:4" ht="30" x14ac:dyDescent="0.25">
      <c r="A44" s="99" t="s">
        <v>1224</v>
      </c>
      <c r="B44" s="26" t="s">
        <v>1161</v>
      </c>
      <c r="C44" s="51" t="s">
        <v>194</v>
      </c>
      <c r="D44" s="115"/>
    </row>
    <row r="45" spans="1:4" ht="45" x14ac:dyDescent="0.25">
      <c r="A45" s="99" t="s">
        <v>1225</v>
      </c>
      <c r="B45" s="26" t="s">
        <v>1170</v>
      </c>
      <c r="C45" s="51" t="s">
        <v>194</v>
      </c>
      <c r="D45" s="115"/>
    </row>
    <row r="46" spans="1:4" ht="45" x14ac:dyDescent="0.25">
      <c r="A46" s="99" t="s">
        <v>1226</v>
      </c>
      <c r="B46" s="26" t="s">
        <v>1164</v>
      </c>
      <c r="C46" s="51" t="s">
        <v>194</v>
      </c>
      <c r="D46" s="115"/>
    </row>
    <row r="47" spans="1:4" ht="45" x14ac:dyDescent="0.25">
      <c r="A47" s="99" t="s">
        <v>1227</v>
      </c>
      <c r="B47" s="26" t="s">
        <v>1163</v>
      </c>
      <c r="C47" s="51" t="s">
        <v>194</v>
      </c>
      <c r="D47" s="115"/>
    </row>
    <row r="48" spans="1:4" ht="30" x14ac:dyDescent="0.25">
      <c r="A48" s="99" t="s">
        <v>1228</v>
      </c>
      <c r="B48" s="26" t="s">
        <v>1165</v>
      </c>
      <c r="C48" s="51" t="s">
        <v>194</v>
      </c>
      <c r="D48" s="115"/>
    </row>
    <row r="49" spans="1:4" ht="30" x14ac:dyDescent="0.25">
      <c r="A49" s="99" t="s">
        <v>1229</v>
      </c>
      <c r="B49" s="26" t="s">
        <v>1166</v>
      </c>
      <c r="C49" s="51" t="s">
        <v>194</v>
      </c>
      <c r="D49" s="115"/>
    </row>
  </sheetData>
  <sheetProtection algorithmName="SHA-512" hashValue="+yoPlkpiqX05zVrImvDQmEYucwcoGx+awdw0j1FyZRkwpSHTMKd8chwL80GXsNi7ea7BRputvDOPjr3SjGImEw==" saltValue="dpIIBoSimjYey6XahAo4cw==" spinCount="100000" sheet="1" objects="1" scenarios="1"/>
  <mergeCells count="1">
    <mergeCell ref="A1:D1"/>
  </mergeCells>
  <dataValidations count="1">
    <dataValidation type="custom" allowBlank="1" showInputMessage="1" showErrorMessage="1" errorTitle="Warning" error="Enter Y for Yes or N for No" promptTitle="Anwer" prompt="Select Y for Yes or N for No." sqref="D3:D49">
      <formula1>EXACT(D3,"Y")+EXACT(D3,"N")</formula1>
    </dataValidation>
  </dataValidations>
  <printOptions gridLines="1"/>
  <pageMargins left="0.25" right="0.25" top="0.75" bottom="0.75" header="0.3" footer="0.3"/>
  <pageSetup fitToHeight="0" orientation="landscape" r:id="rId1"/>
  <headerFooter>
    <oddHeader>&amp;C&amp;"Times New Roman,Bold"Care Management System Procurement
 Optional Value Add Predictive Modeling Specifications</oddHeader>
    <oddFooter>&amp;C&amp;"Times New Roman,Regular"&amp;9&amp;P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B708AF9053304FA52651099A2DE040" ma:contentTypeVersion="0" ma:contentTypeDescription="Create a new document." ma:contentTypeScope="" ma:versionID="4a8c1c0b920329f00f522a765e8fc01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3AD8F7-AA81-43B0-9391-AD4661C91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0734EE8-D3AB-4496-8CFA-975F4A6D1A50}">
  <ds:schemaRefs>
    <ds:schemaRef ds:uri="http://schemas.microsoft.com/sharepoint/v3/contenttype/forms"/>
  </ds:schemaRefs>
</ds:datastoreItem>
</file>

<file path=customXml/itemProps3.xml><?xml version="1.0" encoding="utf-8"?>
<ds:datastoreItem xmlns:ds="http://schemas.openxmlformats.org/officeDocument/2006/customXml" ds:itemID="{4DD7F2FF-13CF-40F3-924C-C1FA1E51F865}">
  <ds:schemaRefs>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Security Specifications</vt:lpstr>
      <vt:lpstr>Functional Specifications</vt:lpstr>
      <vt:lpstr>Non-Functional Specifications</vt:lpstr>
      <vt:lpstr>Value-Add</vt:lpstr>
      <vt:lpstr>'Functional Specifications'!Print_Area</vt:lpstr>
      <vt:lpstr>'Non-Functional Specifications'!Print_Area</vt:lpstr>
      <vt:lpstr>'Value-Add'!Print_Area</vt:lpstr>
    </vt:vector>
  </TitlesOfParts>
  <Company>State of Oklahoma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Puckett</dc:creator>
  <cp:lastModifiedBy>Gerald Elrod</cp:lastModifiedBy>
  <cp:lastPrinted>2018-02-01T23:18:23Z</cp:lastPrinted>
  <dcterms:created xsi:type="dcterms:W3CDTF">2016-02-19T15:04:41Z</dcterms:created>
  <dcterms:modified xsi:type="dcterms:W3CDTF">2018-12-11T21:53:56Z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0x01010055B708AF9053304FA52651099A2DE040</vt:lpwstr>
  </property>
</Properties>
</file>