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I:\Dept\Communications Department\Accessibility\To Remediate\Central Purchasing\Forms\"/>
    </mc:Choice>
  </mc:AlternateContent>
  <xr:revisionPtr revIDLastSave="0" documentId="8_{01A5A53D-6813-4B52-A300-49097355E0B4}" xr6:coauthVersionLast="47" xr6:coauthVersionMax="47" xr10:uidLastSave="{00000000-0000-0000-0000-000000000000}"/>
  <workbookProtection workbookAlgorithmName="SHA-512" workbookHashValue="OL8s0djZzKlkmGTn+8yDxzce+Q1nVltjld+elvHcpfezzZ+hs83d/OCTM6jcTsleFIHxvyr854u2//Vm8LLT9w==" workbookSaltValue="Ub/4In5hIZyAzbcXHL+2+A==" workbookSpinCount="100000" lockStructure="1"/>
  <bookViews>
    <workbookView xWindow="2280" yWindow="2280" windowWidth="21600" windowHeight="11385" xr2:uid="{00000000-000D-0000-FFFF-FFFF00000000}"/>
  </bookViews>
  <sheets>
    <sheet name="Introduction" sheetId="52" r:id="rId1"/>
    <sheet name="Vendor Information" sheetId="30" r:id="rId2"/>
    <sheet name="Product &amp; Service Specific" sheetId="48" r:id="rId3"/>
    <sheet name="Identify" sheetId="31" r:id="rId4"/>
    <sheet name="Protect" sheetId="45" r:id="rId5"/>
    <sheet name="Detect" sheetId="46" r:id="rId6"/>
    <sheet name="Respond" sheetId="49" r:id="rId7"/>
    <sheet name="Recover" sheetId="53" r:id="rId8"/>
    <sheet name="Event History" sheetId="47" r:id="rId9"/>
    <sheet name="Risk Matrix" sheetId="32" r:id="rId10"/>
  </sheets>
  <calcPr calcId="191029" refMode="R1C1" iterateCount="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<sst xmlns="http://schemas.openxmlformats.org/spreadsheetml/2006/main" count="984" uniqueCount="829">
  <si>
    <t>Information Security</t>
  </si>
  <si>
    <t>Status</t>
  </si>
  <si>
    <t>#</t>
  </si>
  <si>
    <t>Question</t>
  </si>
  <si>
    <t xml:space="preserve"> (Y/N)</t>
  </si>
  <si>
    <t>NIST SP 800-53 r5</t>
  </si>
  <si>
    <t>HIPAA Security Rule</t>
  </si>
  <si>
    <t>Explanation/Comments</t>
  </si>
  <si>
    <t>Company's Legal Name</t>
  </si>
  <si>
    <t>Primary Website URL</t>
  </si>
  <si>
    <t>Primary Contact Name</t>
  </si>
  <si>
    <t>Primary Contact Email</t>
  </si>
  <si>
    <t>Primary Contact Phone</t>
  </si>
  <si>
    <t>Alternate Contact Name</t>
  </si>
  <si>
    <t>Alternate Contact Email</t>
  </si>
  <si>
    <t>Alternate Contact Phone</t>
  </si>
  <si>
    <t>PR.PT-3</t>
  </si>
  <si>
    <t>PR.AC-4</t>
  </si>
  <si>
    <t>Are physical devices and systems inventoried?</t>
  </si>
  <si>
    <t>Is software and applications within the organizaiton inventoried?</t>
  </si>
  <si>
    <t>ID.AM-1</t>
  </si>
  <si>
    <t>ID.AM-2</t>
  </si>
  <si>
    <t>ID.AM-3</t>
  </si>
  <si>
    <t>Are organizational communication and data flows mapped and documented?</t>
  </si>
  <si>
    <t>ID.AM-4</t>
  </si>
  <si>
    <t>Are external information systems catalogued and mapped?</t>
  </si>
  <si>
    <t>ID.AM-5</t>
  </si>
  <si>
    <t>Are resources (hardware, devices, date, time, personnel, and software) prioritized based on their classification, criticality, and business value?</t>
  </si>
  <si>
    <t>ID.AM-6</t>
  </si>
  <si>
    <t>Are information security/Cybersecurity roles and responsibilities for all users within the organization, and third-party stakeholders (e.g., suppliers, customers, partners) established and documented?</t>
  </si>
  <si>
    <t>ID.BE-1</t>
  </si>
  <si>
    <t>Is your organizations role within your supply chain identified and documented in relation to suppliers, and customers?</t>
  </si>
  <si>
    <t>ID-BE-2</t>
  </si>
  <si>
    <t>Is your organizations place in critical infrastructure and its industry sector identified and communicated?</t>
  </si>
  <si>
    <t>ID.BE-3</t>
  </si>
  <si>
    <t>Are priorities for your organizations mission, objectives, and activities established and communicated?</t>
  </si>
  <si>
    <t>ID.BE-4</t>
  </si>
  <si>
    <t>Are dependencies and critical functions for delivery of primary/critical services by your organization established?</t>
  </si>
  <si>
    <t>ID.BE-5</t>
  </si>
  <si>
    <t>Are resiliency requirements to support delivery of primary/critical services established for all operating states (e.g., during a security incident/cyber attack, during recovery, normal operations)?</t>
  </si>
  <si>
    <t>ID.GV-1</t>
  </si>
  <si>
    <t>Does your organization have an information security/cybersecurity policy established, documented, and communicated?</t>
  </si>
  <si>
    <t>ID.GV-2</t>
  </si>
  <si>
    <t>Are all cybersecurity roles and responsibilities coordinated and aligned with internal roles and external partners?</t>
  </si>
  <si>
    <t>ID.GV-3</t>
  </si>
  <si>
    <t>Are legal and regulatory requirements regarding cybersecurity, including privacy and civil liberties obligations, understood and managed?</t>
  </si>
  <si>
    <t>ID.GV-4</t>
  </si>
  <si>
    <t>Does your organizations governance and risk management processes address your cybersecurity risks?</t>
  </si>
  <si>
    <t>ID.RA-1</t>
  </si>
  <si>
    <t>Are asset vulnerabilities (Hardware and Software) identified and documented?</t>
  </si>
  <si>
    <t>ID.RA-2</t>
  </si>
  <si>
    <t>Does your organization gather/receive cyber threat intelligence from information sharing forums and sources?</t>
  </si>
  <si>
    <t>ID.RA-3</t>
  </si>
  <si>
    <t>Are current and potential threats to both internal and external systems identified and documented?</t>
  </si>
  <si>
    <t>ID.RA-4</t>
  </si>
  <si>
    <t>Are potential business impacts and likelihoods identified?</t>
  </si>
  <si>
    <t>ID.RA-5</t>
  </si>
  <si>
    <t>Are threats, vulnerabilities, likelihoods, and impacts used to determine risk?</t>
  </si>
  <si>
    <t>ID.RA-6</t>
  </si>
  <si>
    <t>Are risk responses identified and prioritized?</t>
  </si>
  <si>
    <t>ID.RM-1</t>
  </si>
  <si>
    <t>Are your organizations risk management processes established, documented, managed, and agreed to by your organizations stakeholders (Suppliers, customers, and partners)?</t>
  </si>
  <si>
    <t>ID.RM-2</t>
  </si>
  <si>
    <t>Does your organization have a risk tolerance and acceptance level that is determined and clearly expressed?</t>
  </si>
  <si>
    <t>ID.RM-3</t>
  </si>
  <si>
    <t>Is your organizations risk tolerance informed by its role in criticial infrastructure and/or industry specific risk analysis?</t>
  </si>
  <si>
    <t>ID.SC-1</t>
  </si>
  <si>
    <t>Are your organizations cyber supply chain risk management processes identified, established, assessed, managed, and agreed to by your organizations stakeholders (suppliers, customers, and partners)?</t>
  </si>
  <si>
    <t>ID.SC-2</t>
  </si>
  <si>
    <t>Are all suppliers and third-party partners of information systems, components, and services identified, prioritized, and assessed using an established cyber supply chain risk assessment process?</t>
  </si>
  <si>
    <t>ID.SC-3</t>
  </si>
  <si>
    <t>Are contracts with suppliers and third-party partners used to implement appropriate measures designed to meet the objectives of an organization's cybersecurity program and cyber supply chain risk managmeent plan?</t>
  </si>
  <si>
    <t>ID.SC-4</t>
  </si>
  <si>
    <t>Are suppliers and third-party partners routinely assessed using audits, test results, or other forms of evaluations to confirm they are meeting their contractual obligations?</t>
  </si>
  <si>
    <t>ID.SC-5</t>
  </si>
  <si>
    <t>Is response and recovery planning and testing conducted with suppliers and third-party providers regularly (quarterly, yearly, etc.)?</t>
  </si>
  <si>
    <t>CM-8, PM-5</t>
  </si>
  <si>
    <t>CM-8</t>
  </si>
  <si>
    <t>AC-4, CA-3, CA-9, PL-8, SA-17</t>
  </si>
  <si>
    <t>AC-20, PM-5, SA-9</t>
  </si>
  <si>
    <t>CP-2, RA-2, RA-9, SA-20, SC-6</t>
  </si>
  <si>
    <t>CP-2, PS-7, PM-2, PM-29</t>
  </si>
  <si>
    <t>SR-1, SR-3</t>
  </si>
  <si>
    <t>PM-8</t>
  </si>
  <si>
    <t>PM-11</t>
  </si>
  <si>
    <t>CP-2, CP-8, PE-9, PE-11, PM-8, RA-9, SA-20, SR-2</t>
  </si>
  <si>
    <t xml:space="preserve">CP-2, CP-11, RA-9, SA-8, SA-20 </t>
  </si>
  <si>
    <t>PS-7, PS-9, PM-1, PM-2, PM-29</t>
  </si>
  <si>
    <t xml:space="preserve"> -1 controls from all security control families </t>
  </si>
  <si>
    <t xml:space="preserve"> -1 controls from all security control families</t>
  </si>
  <si>
    <t xml:space="preserve"> PM-3, PM-7, PM-9, PM-10, PM-11, PM-28,  RA-1, RA-2, RA-3, SA-2</t>
  </si>
  <si>
    <t xml:space="preserve"> CA-2, CA-5, CA-7, CA-8, PM-4, PM-15, RA-3, RA-5, SA-5, SA-11, SI-2, SI-4, SI-5</t>
  </si>
  <si>
    <t>PM-15, PM-16, RA-10, SI-5</t>
  </si>
  <si>
    <t>PM-12, PM-16, RA-3, RA-10, SI-5</t>
  </si>
  <si>
    <t>CP-2, PM-9, PM-11, RA-2, RA-3, RA-9</t>
  </si>
  <si>
    <t>CA-2, CA-7,  PM-16, PM-28, RA-2, RA-3</t>
  </si>
  <si>
    <t>CA-5, PM-4, PM-9, PM-28, RA-7</t>
  </si>
  <si>
    <t>PM-9, PM-28</t>
  </si>
  <si>
    <t>PM-9</t>
  </si>
  <si>
    <t>PM-8, PM-9, PM-11, RA-9</t>
  </si>
  <si>
    <t xml:space="preserve">PM-30, SA-9, SR-1, SR-2, SR-3, SR-5 </t>
  </si>
  <si>
    <t>PM-9, RA-3, SA-15, SR-2, SR-3, SR-5, SR-6</t>
  </si>
  <si>
    <t>SA-4, SA-9, SR-2, SR-3, SR-5</t>
  </si>
  <si>
    <t xml:space="preserve">AU-6,  CA-2, CA-7, PS-7, SA-9, SA-11 </t>
  </si>
  <si>
    <t>CP-2, CP-4, IR-3, IR-4, IR-8, IR-9</t>
  </si>
  <si>
    <t>PR.AC-1</t>
  </si>
  <si>
    <t>Are user identities and credentials issued, managed, verified, revoked, and auditied for authorized devices, users, and processes?</t>
  </si>
  <si>
    <t>Is physical and remote access to assets managed and protected?</t>
  </si>
  <si>
    <t>PR.AC-2  PR.AC-3</t>
  </si>
  <si>
    <t>Are access permissions and authorizations managed, incorporating the principles of least privelege and separation of duties for users?</t>
  </si>
  <si>
    <t>PR.AC-5</t>
  </si>
  <si>
    <t>Is your organizaitons network integrity protected by utilizing network segmentation, network segregation, etc.?</t>
  </si>
  <si>
    <t>PR.AC-6</t>
  </si>
  <si>
    <t>Are user identities proofed and bound to credentials and asserted in interactions?</t>
  </si>
  <si>
    <t>PR.AC-7</t>
  </si>
  <si>
    <t>PR.AT-1</t>
  </si>
  <si>
    <t>Are users, devices, and other assets authenticated (e.g., single-factor, multi-factor) according to the risk of the transaction (e.g., individuals' security and privacy risks and other organizational risks)?</t>
  </si>
  <si>
    <t>Are all users within your organization informed and trained on cyber security awareness?</t>
  </si>
  <si>
    <t>PR.AT-2 PR.AT-3 PR.AT-4 PR.AT-5</t>
  </si>
  <si>
    <t>PR.DS-1</t>
  </si>
  <si>
    <t>Do all users (standard, priveleged, third-party stakeholders (suppliers, customers, partners), senior executives, cyber &amp; physical security personnel) understand their roles and responsibilities?</t>
  </si>
  <si>
    <t>PR.DS-2</t>
  </si>
  <si>
    <t xml:space="preserve">Is data-at-rest encrypted? </t>
  </si>
  <si>
    <t>Is data-in-transit encrypted?</t>
  </si>
  <si>
    <t>PR.DS-3</t>
  </si>
  <si>
    <t>Are assets formally managed throughout removal, transfers, and disposition?</t>
  </si>
  <si>
    <t>PR.DS-4</t>
  </si>
  <si>
    <t>Is there adequate capacity in the system/service to ensure availability is maintained?</t>
  </si>
  <si>
    <t>PR.DS-5</t>
  </si>
  <si>
    <t>Are there protections against data leaks established, documented, and managed?</t>
  </si>
  <si>
    <t>PR.DS-7</t>
  </si>
  <si>
    <t>Are the development and testing environment(s) separate from the production environment?</t>
  </si>
  <si>
    <t>Are integrity checking mechanisms used to verify software, hardware, firmware, and information integrity?</t>
  </si>
  <si>
    <t>PR.DS-6 PR.DS-8</t>
  </si>
  <si>
    <t>PR.IP-1</t>
  </si>
  <si>
    <t>Does your organization create and maintain copies of baseline images of information Technology/Industrial Control Systems that have been hardened/configured by incorporating industry leading security principles, such as the concept of least functionality?</t>
  </si>
  <si>
    <t>PR.IP-2</t>
  </si>
  <si>
    <t>Is there an established system development lifecycle to manage systems?</t>
  </si>
  <si>
    <t>PR.IP-3</t>
  </si>
  <si>
    <t>Are there configuration change control processes in place for systems?</t>
  </si>
  <si>
    <t>PR.IP-4</t>
  </si>
  <si>
    <t>Are backups of data conducted, maintained, and tested regularly?</t>
  </si>
  <si>
    <t>PR.IP-5</t>
  </si>
  <si>
    <t>Are policies and regulations regarding the phyiscal operating environment for organizational assets met?</t>
  </si>
  <si>
    <t>PR.IP-6</t>
  </si>
  <si>
    <t>Is data (physical and electronic) destroyed according to policy?</t>
  </si>
  <si>
    <t>Are protection processes continually improved, and the effectiveness of protection technologies are shared with third-party stakeholders (suppliers, customers, and partners)?</t>
  </si>
  <si>
    <t>PR.IP-7 PR.IP-8</t>
  </si>
  <si>
    <t>PR.IP-11</t>
  </si>
  <si>
    <t>Is cybersecurity included in human resouceses practices (deprovisioning, personnel screening, etc.)?</t>
  </si>
  <si>
    <t>PR.IP-12</t>
  </si>
  <si>
    <t>Does your organizaiotn have a vulnerability management plan developed and implemented?</t>
  </si>
  <si>
    <t>PR.MA-1</t>
  </si>
  <si>
    <t>Are maintenance and repair of organizational assets performed and logged, with approved and controlled tools?</t>
  </si>
  <si>
    <t>PR.MA-2</t>
  </si>
  <si>
    <t>Is remote maintenance and repair of organizational assets approved, logged, and performed in a manner that prevents unauthorized assets?</t>
  </si>
  <si>
    <t>PR.PT-1</t>
  </si>
  <si>
    <t>Are audit/log records determined, documented, implemented, and reviewed in accordance with your organizations policy?</t>
  </si>
  <si>
    <t>PR.PT-2</t>
  </si>
  <si>
    <t>Is removable media protected and its use restricted according to your organizations policy?</t>
  </si>
  <si>
    <t>Is the principle of least functionality incorporated by configuring systems to provide only essential capabilities?</t>
  </si>
  <si>
    <t>PR.PT-4</t>
  </si>
  <si>
    <t>Are communication and control networks protected?</t>
  </si>
  <si>
    <t>PR.PT-5</t>
  </si>
  <si>
    <t>Are mechanisms (failsafe, load balancing, hot swap, etc.) implemented to achieve resiliance requirements in normal and adverse situations?</t>
  </si>
  <si>
    <t xml:space="preserve">IA-1, IA-2, IA-3, IA-4, IA-5, IA-7, IA-8, IA-9, IA-10, IA-11, IA-12 </t>
  </si>
  <si>
    <t>PE-1, PE-2, PE-3, PE-4, PE-5, PE-6, PE-8, PE-9, AC-1, AC-17, AC-19, AC-20, SC-15</t>
  </si>
  <si>
    <t>AC-1, AC-2, AC-3, AC-5, AC-6, AC-14, AC-16, AC-24</t>
  </si>
  <si>
    <t>AC-4, AC-10, SC-7, SC-10, SC-20</t>
  </si>
  <si>
    <t>AC-16, IA-1, IA-2, IA-4, IA-5, IA-8, IA-12, PE-2, PS-3</t>
  </si>
  <si>
    <t>AC-14, IA-1, IA-2, IA-3, IA-5, IA-8, IA-9, IA-10, IA-11</t>
  </si>
  <si>
    <t>AT-2, PM-13, PM-14</t>
  </si>
  <si>
    <t>AT-3, PM-13, PS-7, SA-9, CP-3, IR-2</t>
  </si>
  <si>
    <t>MP-2, MP-3, MP-4, MP-5, MP-6, MP-7, MP-8, SC-28</t>
  </si>
  <si>
    <t xml:space="preserve"> SC-8, SC-11</t>
  </si>
  <si>
    <t>CM-8, MP-6, PE-16, PE-20</t>
  </si>
  <si>
    <t>AU-4, CP-2, PE-11, SC-5</t>
  </si>
  <si>
    <t>AC-4, AC-5, AC-6, AU-13, PE-19, PS-6, SC-7, SI-4</t>
  </si>
  <si>
    <t>SI-7, SI-10, SA-10</t>
  </si>
  <si>
    <t>CM-2</t>
  </si>
  <si>
    <t>CM-1, CM-2, CM-3, CM-4, CM-5, CM-6, CM-7, CM-9, SA-10</t>
  </si>
  <si>
    <t>SA-3, SA-4, SA-8, SA-10, SA-11</t>
  </si>
  <si>
    <t>CM-3, CM-4, SA-10</t>
  </si>
  <si>
    <t xml:space="preserve"> CP-4, CP-6, CP-9</t>
  </si>
  <si>
    <t>PE-1</t>
  </si>
  <si>
    <t>MP-6, SR-12</t>
  </si>
  <si>
    <t>CA-2, CA-7, CA-8, CP-2, CP-4, IR-3,  IR-8, PL-2, PM-6, AC-21, CA-7, CP-2, IR-8, SI-4</t>
  </si>
  <si>
    <t xml:space="preserve">PS-1, PS-2, PS-3, PS-4, PS-5, PS-6, PS-7, PS-8, PS-9, SA-21 </t>
  </si>
  <si>
    <t>RA-1, RA-3, RA-5, SI-2</t>
  </si>
  <si>
    <t>MA-1, MA-2, MA-3, MA-5, MA-6</t>
  </si>
  <si>
    <t>MA-4</t>
  </si>
  <si>
    <t>AU-1, AU-2, AU-3, AU-6, AU-7, AU-12, AU-13, AU-14, AU-16</t>
  </si>
  <si>
    <t>MP-1, MP-2, MP-3, MP-4, MP-5, MP-7, MP-8</t>
  </si>
  <si>
    <t>AC-3, CM-7</t>
  </si>
  <si>
    <t>AC-12, AC-17, AC-18, CP-8, SC-5, SC-7, SC-10, SC-11, SC-20, SC-21, SC-22, SC-23, SC-31,  SC-37, SC-38, SC-47</t>
  </si>
  <si>
    <t>CP-7, CP-8, CP-11, CP-12, CP-13, PE-11, PL-8, SC-6</t>
  </si>
  <si>
    <t>DE.AE-1</t>
  </si>
  <si>
    <t>DE.AE-2</t>
  </si>
  <si>
    <t>Is there a baseline of network operations and expected data flows for users and systems that is established, documented, and managed?</t>
  </si>
  <si>
    <t>DE.AE-3</t>
  </si>
  <si>
    <t>Is anomolous event data collected and correlated from multiple sources and sensors throughout the organizaitons network and systems?</t>
  </si>
  <si>
    <t>Are detected anomolous events analyzed to understand attack targets and methods?</t>
  </si>
  <si>
    <t>DE.AE-4</t>
  </si>
  <si>
    <t>Is the impact of these events determined to help mitigate future events?</t>
  </si>
  <si>
    <t>DE.AE-5</t>
  </si>
  <si>
    <t>Are incident alert threasholds on your organizaitons network and systems established and documented?</t>
  </si>
  <si>
    <t>DE.CM-1</t>
  </si>
  <si>
    <t>Is your organizaitons network monitored to detect potential cybersecurity events, either through a third-party service, in-house SOC/information security team, and/or tools?</t>
  </si>
  <si>
    <t>DE.CM-2</t>
  </si>
  <si>
    <t>DE.CM-3</t>
  </si>
  <si>
    <t>Is personnel activity monitored to detect potential cybersecurity events (i.e. insider threats, etc.)?</t>
  </si>
  <si>
    <t>Is your organizations physical environment monitored to detect potential cybersecurity events(i.e. device theft, etc.)?</t>
  </si>
  <si>
    <t>DE.CM-4 DE.CM-5</t>
  </si>
  <si>
    <t>Are information systems, mobile devices, and assets monitored for malicious and unauthorized code?</t>
  </si>
  <si>
    <t>DE.CM-6</t>
  </si>
  <si>
    <t>Is your organizations external sevice providor's activity monitored to detect potential cybersecurity events?</t>
  </si>
  <si>
    <t>DE.CM-7</t>
  </si>
  <si>
    <t>Does your organizaiton monitor for unauthorized personnel, connections, devices, and software?</t>
  </si>
  <si>
    <t>DE.CM-8</t>
  </si>
  <si>
    <t>Are vulnerability scans performed on your organizaitons network, and information systems/assets?</t>
  </si>
  <si>
    <t>DE.DP-1</t>
  </si>
  <si>
    <t>Are roles and responsibilities for detection of events well defined to ensure accountibility within your organization?</t>
  </si>
  <si>
    <t>DE.DP-2</t>
  </si>
  <si>
    <t>Do detection activities comply with all applicable requirements within your organizaiton?</t>
  </si>
  <si>
    <t>DE.DP-3</t>
  </si>
  <si>
    <t>Are detection processes tested regularly?</t>
  </si>
  <si>
    <t>DE.DP-4</t>
  </si>
  <si>
    <t>Are detection processes and procedures communicated effectively?</t>
  </si>
  <si>
    <t>DE.DP-5</t>
  </si>
  <si>
    <t>Are detection processes and procedures continuously improved?</t>
  </si>
  <si>
    <t>AC-4, CA-3, CM-2, SC-16, SI-4</t>
  </si>
  <si>
    <t>AU-6, CA-7, RA-5, IR-4, SI-4</t>
  </si>
  <si>
    <t>AU-6, CA-7, CP-2, IR-4, IR-5, IR-8, SI-4</t>
  </si>
  <si>
    <t>CP-2, IR-4, RA-3, SI-4</t>
  </si>
  <si>
    <t>IR-4, IR-5, IR-8</t>
  </si>
  <si>
    <t>AU-12, CA-7, CM-3, SC-5, SC-7, SI-4</t>
  </si>
  <si>
    <t>CA-7, PE-6, PE-20</t>
  </si>
  <si>
    <t>AC-2, AU-12, AU-13, CA-7, CM-10, CM-11</t>
  </si>
  <si>
    <t>SC-44, SC-18, SI-3, SI-4, SI-8</t>
  </si>
  <si>
    <t>CA-7, PS-7, SA-4, SA-9, SI-4</t>
  </si>
  <si>
    <t>AU-12, CA-7, CM-3, CM-8, PE-6, PE-20, SI-4</t>
  </si>
  <si>
    <t>RA-5</t>
  </si>
  <si>
    <t>CA-2, CA-7, PM-14</t>
  </si>
  <si>
    <t>CA-1, CA-2, CA-7, PM-14, SI-1, SI-4, SR-1, SR-9, SR-10, all -1 controls</t>
  </si>
  <si>
    <t>CA-2, CA-7, SI-3, SI-4, PM-14</t>
  </si>
  <si>
    <t>AU-6, CA-2, CA-7,  RA-5, SI-4</t>
  </si>
  <si>
    <t>CA-2, CA-7, PL-2, RA-5, SI-4, PM-14</t>
  </si>
  <si>
    <t>RS.RP-1</t>
  </si>
  <si>
    <t>Is your incident response plan executed during/after an incident?</t>
  </si>
  <si>
    <t>RS.CO-1</t>
  </si>
  <si>
    <t>Do all of your employees/users know their roles and responsibilities when a response is needed?</t>
  </si>
  <si>
    <t>RS.CO-2</t>
  </si>
  <si>
    <t>Are incidents reported consistently with established criteria?</t>
  </si>
  <si>
    <t>RS.CO-3</t>
  </si>
  <si>
    <t>Is information shared during a response consistent with response plans?</t>
  </si>
  <si>
    <t>RS.CO-4</t>
  </si>
  <si>
    <t>Is the coordination with your organizations stakeholders consistent with response plans?</t>
  </si>
  <si>
    <t>RS-CO-5</t>
  </si>
  <si>
    <t>Does voluntary information sharing occur with external stakeholders to achieve broader cybersecurity situational awareness?</t>
  </si>
  <si>
    <t>RS.AN-1</t>
  </si>
  <si>
    <t>Are notifications from detections of anomolous events investigated?</t>
  </si>
  <si>
    <t>RS.AN-2</t>
  </si>
  <si>
    <t>Are impacts of security incidents analyzed and understood for future mitigation?</t>
  </si>
  <si>
    <t>RS.AN-3</t>
  </si>
  <si>
    <t>Is digital forensics performed during or after a security incident?</t>
  </si>
  <si>
    <t>RS.AN-4</t>
  </si>
  <si>
    <t>Are incidents categorized consistent with response plans?</t>
  </si>
  <si>
    <t>RS.AN-5</t>
  </si>
  <si>
    <t>Are processes established to receive, analyze, and respond to vulnerabilities disclosed to the organizaiton from internal and external sources (e.g. internal testing, security bulletins, or security researchers)?</t>
  </si>
  <si>
    <t>RS.MI-1</t>
  </si>
  <si>
    <t>RS.MI-2</t>
  </si>
  <si>
    <t>Are incidents mitigated from lessons learned?</t>
  </si>
  <si>
    <t>RS.MI-3</t>
  </si>
  <si>
    <t>Are newly identified vulnerabilities mitigated or documented as acceptable risks?</t>
  </si>
  <si>
    <t>RS.IM-1</t>
  </si>
  <si>
    <t>Do response plans incorporate lessons learned?</t>
  </si>
  <si>
    <t>RS.IM-2</t>
  </si>
  <si>
    <t>Are response strategies updated regularly (e.g. Quarterly, Annually, etc)</t>
  </si>
  <si>
    <t xml:space="preserve">CP-2, CP-10, IR-4, IR-8 </t>
  </si>
  <si>
    <t>CP-2, CP-3, IR-3, IR-8</t>
  </si>
  <si>
    <t>AU-6, IR-6, IR-8</t>
  </si>
  <si>
    <t>CP-2, IR-4, IR-8</t>
  </si>
  <si>
    <t>CP-2, PE-6, IR-4, IR-8</t>
  </si>
  <si>
    <t>SI-5, PM-15</t>
  </si>
  <si>
    <t xml:space="preserve">AU-6, CA-7, IR-4, IR-5, PE-6, RA-5, SI-4 </t>
  </si>
  <si>
    <t>CP-2, IR-4, RA-3</t>
  </si>
  <si>
    <t>AU-7, IR-4</t>
  </si>
  <si>
    <t>CP-2, IR-4, IR-5, IR-8, RA-3</t>
  </si>
  <si>
    <t>CA-1, CA-2, RA-1, PM-4, PM-15, RA-7, SI-5, SR-6</t>
  </si>
  <si>
    <t>IR-4</t>
  </si>
  <si>
    <t>CA-2, CA-7, RA-3, RA-5, RA-7</t>
  </si>
  <si>
    <t>RC.RP-1</t>
  </si>
  <si>
    <t>RC.IM-1</t>
  </si>
  <si>
    <t>Does your recovery plan incorporate lessons learned?</t>
  </si>
  <si>
    <t>Is your recovery plan executed during or after a cybersecurity incident?</t>
  </si>
  <si>
    <t>RC.IM-2</t>
  </si>
  <si>
    <t>Are recovery strategies updated regularly?</t>
  </si>
  <si>
    <t>RC.CO-1</t>
  </si>
  <si>
    <t>Does your organizaiton have steps in place to manage public relations in the event of an incident?</t>
  </si>
  <si>
    <t>RC.CO-2</t>
  </si>
  <si>
    <t>RC.CO-3</t>
  </si>
  <si>
    <t>Are efforts made to repair any damage to reputations after an incident?</t>
  </si>
  <si>
    <t>Are recovery efforts communicated to internal and external stakeholders as well as executive and management teams?</t>
  </si>
  <si>
    <t>CP-10, IR-4, IR-8</t>
  </si>
  <si>
    <t xml:space="preserve">CP-2, IR-4 </t>
  </si>
  <si>
    <t>S-1</t>
  </si>
  <si>
    <t>S-2</t>
  </si>
  <si>
    <t>Will your service or product include the hosting, storing, transmitting, processing or accessing of sensitive/regulated data (e.g. PII, PHI, FERPA, CJIS, FTI, etc) for, or on behalf of the state of Oklahoma?</t>
  </si>
  <si>
    <t>Does your organization have resources outside the continental U.S. that will host, store, transmit, process, or access any State of Oklahoma data?</t>
  </si>
  <si>
    <t>S-3</t>
  </si>
  <si>
    <t>Will a non-U.S. resident individual or corporation have physical or logical access to State of Oklahoma data?</t>
  </si>
  <si>
    <t>S-4</t>
  </si>
  <si>
    <t>Do you outsource or subcontract any portion of services that are being purchased by the State of Oklahoma?</t>
  </si>
  <si>
    <t>S-5</t>
  </si>
  <si>
    <t>Do you have a help desk function that allows for the intake and handling of IT and/or security related activities?</t>
  </si>
  <si>
    <t>45 C.F.R. §§
164.308(a)(1)(ii)(A), 164.310(a)(2)(ii),
164.310(d)</t>
  </si>
  <si>
    <t>45 C.F.R. §§
164.308(a)(1)(ii)(A), 164.308(a)(7)(ii)(E )</t>
  </si>
  <si>
    <t>45 C.F.R. §§
164.308(a)(1)(ii)(A), 164.308(a)(3)(ii)(A),
164.308(a)(8), 164.310(d)</t>
  </si>
  <si>
    <t xml:space="preserve"> 45 C.F.R. §§
164.308(a)(4)(ii)(A), 164.308(b),
164.314(a)(1), 164.314(a)(2)(i)(B),
164.314(a)(2)(ii), 164.316(b)(2)</t>
  </si>
  <si>
    <t xml:space="preserve"> 45 C.F.R. §
164.308(a)(7)(ii)(E )</t>
  </si>
  <si>
    <t xml:space="preserve"> 45 C.F.R. §§
164.308(a)(2), 164.308(a)(3), 164.308(a)(4),
164.308(b)(1), 164.314</t>
  </si>
  <si>
    <t>45 C.F.R. §§
164.308(a)(1)(ii)(A), 164.308(a)(4)(ii),
164.308(a)(7)(ii)(C), 164.308(a)(7)(ii)(E),
164.308(a)(8), 164.310(a)(2)(i), 164.314,
164.316</t>
  </si>
  <si>
    <t>45 C.F.R. §§
164.308(a)(7)(ii)(B), 164.308(a)(7)(ii)(C),
164.308(a)(7)(ii)(D), 164.308(a)(7)(ii)(E),
164.310(a)(2)(i), 164.316</t>
  </si>
  <si>
    <t>45 C.F.R. §§
164.308(a)(7)(i), 164.308.(a)(7)(ii)(E),
164.310(a)(2)(i), 164.312(a)(2)(ii),
164.314(a)(1), 164.314(b)(2)(i)</t>
  </si>
  <si>
    <t>45 C.F.R. §§
164.308(a)(1)(ii)(B), 164.308(a)(6)(ii),
164.308(a)(7), 164.308(a)(8), 164.310(a)(2)(i),
164.312(a)(2)(ii), 164.314(b)(2)(i)</t>
  </si>
  <si>
    <t>45 C.F.R. §§
164.308(a)(1)(i), 164.316</t>
  </si>
  <si>
    <t>45 C.F.R. §§
164.308(a)(1)(i), 164.308(a)(2), 164.308(a)(3),
164.308(a)(4), 164.308(b), 164.314</t>
  </si>
  <si>
    <t xml:space="preserve"> 45 C.F.R. §§ 164.306,
164.308, 164.310, 164.312, 164.314, 164.316</t>
  </si>
  <si>
    <t>45 C.F.R. §§
164.308(a)(1), 164.308(b)</t>
  </si>
  <si>
    <t>45 C.F.R. §§
164.308(a)(1)(ii)(A), 164.308(a)(7)(ii)(E),
164.308(a)(8), 164.310(a)(1), 164.312(a)(1),
164.316(b)(2)(iii)</t>
  </si>
  <si>
    <t>No direct analog to HIPAA Security Rule.</t>
  </si>
  <si>
    <t>45 C.F.R. §§
164.308(a)(1)(ii)(A), 164.308(a)(1)(ii)(D),
164.308(a)(3), 164.308(a)(4),
164.308(a)(5)(ii)(A), 164.310(a)(1),
164.310(a)(2)(iii), 164.312(a)(1), 164.312(c),
164.312(e), 164.314, 164.316</t>
  </si>
  <si>
    <t>45 C.F.R. §§
164.308(a)(1)(i), 164.308(a)(1)(ii)(A),
164.308(a)(1)(ii)(B), 164.308(a)(6),
164.308(a)(7)(ii)(E), 164.308(a)(8), 164.316(a)</t>
  </si>
  <si>
    <t>45 C.F.R. §§
164.308(a)(1)(ii)(A), 164.308(a)(1)(ii)(B),
164.308(a)(1)(ii)(D), 164.308(a)(7)(ii)(D),
164.308(a)(7)(ii)(E), 164.316(a)</t>
  </si>
  <si>
    <t>45 C.F.R. §§
164.308(a)(1)(ii)(B), 164.314(a)(2)(i)(C),
164.314(b)(2)(iv)</t>
  </si>
  <si>
    <t>45 C.F.R. §
164.308(a)(1)(ii)(B)</t>
  </si>
  <si>
    <t xml:space="preserve"> 45 C.F.R. §§
164.308(a)(1)(ii)(B), 164.308(a)(6)(ii),
164.308(a)(7)(i),
164.308(a)(7)(ii)(C),164.308(a)(7)(ii)(E),
164.310(a)(2)(i)</t>
  </si>
  <si>
    <t>45 C.F.R. §§
164.308(a)(3)(ii)(B), 164.308(a)(3)(ii)(C),
164.308(a)(4)(i), 164.308(a)(4)(ii)(B),
164.308(a)(4)(ii)(C ), 164.312(a)(2)(i),
164.312(a)(2)(ii), 164.312(a)(2)(iii),
164.312(d)</t>
  </si>
  <si>
    <t>45 C.F.R. §§
164.308(a)(1)(ii)(B), 164.308(a)(7)(i),
164.308(a)(7)(ii)(A), 164.310(a)(1),
164.310(a)(2)(i), 164.310(a)(2)(ii),
164.310(a)(2)(iii), 164.310(b), 164.310(c),
164.310(d)(1), 164.310(d)(2)(iii), 164.308(a)(4)(i), 164.308(b)(1),
164.308(b)(3), 164.312(e)(1),
164.312(e)(2)(ii)</t>
  </si>
  <si>
    <t>45 C.F.R. §§
164.308(a)(3), 164.308(a)(4),
164.310(a)(2)(iii), 164.310(b), 164.312(a)(1),
164.312(a)(2)(i), 164.312(a)(2)(ii)</t>
  </si>
  <si>
    <t>45 C.F.R. §§
164.308(a)(4)(ii)(B), 164.310(a)(1),
164.310(b), 164.312(a)(1), 164.312(b),
164.312(c), 164.312(e)</t>
  </si>
  <si>
    <t>45 C.F.R. §
164.308(a)(5)</t>
  </si>
  <si>
    <t>45 C.F.R. §§
164.308(a)(2), 164.308(a)(3)(i),
164.308(a)(5)(i), 164.308(a)(5)(ii)(A),
164.308(a)(5)(ii)(B), 164.308(a)(5)(ii)(C),
164.308(a)(5)(ii)(D), 164.308(b), 164.314(a)(1), 164.314(a)(2)(i),
164.314(a)(2)(ii)</t>
  </si>
  <si>
    <t>45 C.F.R. §§
164.308(a)(1)(ii)(D), 164.308(b)(1),
164.310(d), 164.312(a)(1), 164.312(a)(2)(iii),
164.312(a)(2)(iv), 164.312(b), 164.312(c),
164.314(b)(2)(i), 164.312(d)</t>
  </si>
  <si>
    <t>45 C.F.R. §§
164.308(b)(1), 164.308(b)(2), 164.312(e)(1),
164.312(e)(2)(i), 164.312(e)(2)(ii),
164.314(b)(2)(i)</t>
  </si>
  <si>
    <t>45 C.F.R. §§
164.308(a)(1)(ii)(A), 164.310(a)(2)(ii),
164.310(a)(2)(iii), 164.310(a)(2)(iv),
164.310(d)(1), 164.310(d)(2)</t>
  </si>
  <si>
    <t>45 C.F.R. §§
164.308(a)(1)(ii)(A), 164.308(a)(1)(ii)(B),
164.308(a)(7), 164.310(a)(2)(i),
164.310(d)(2)(iv), 164.312(a)(2)(ii)</t>
  </si>
  <si>
    <t xml:space="preserve"> 45 C.F.R. §§
164.308(a)(1)(ii)(D), 164.308(a)(3),
164.308(a)(4), 164.310(b), 164.310(c),
164.312(a), 164.312€</t>
  </si>
  <si>
    <t>45 C.F.R. §
164.308(a)(4)</t>
  </si>
  <si>
    <t>45 C.F.R. §§
164.308(a)(1)(ii)(D), 164.312(b),
164.312(c)(1), 164.312(c)(2), 164.312(e)(2)(i)</t>
  </si>
  <si>
    <t>45 C.F.R. §§
164.308(a)(8), 164.308(a)(7)(i),
164.308(a)(7)(ii)</t>
  </si>
  <si>
    <t>45 C.F.R. §
164.308(a)(1)(i)</t>
  </si>
  <si>
    <t>45 C.F.R. §
164.308(a)(8)</t>
  </si>
  <si>
    <t>45 C.F.R. §§
164.308(a)(7)(ii)(A), 164.308(a)(7)(ii)(B),
164.308(a)(7)(ii)(D), 164.310(a)(2)(i),
164.310(d)(2)(iv)</t>
  </si>
  <si>
    <t xml:space="preserve"> 45 C.F.R. §§
164.308(a)(7)(i), 164.308(a)(7)(ii)(C), 164.310,
164.316(b)(2)(iii)</t>
  </si>
  <si>
    <t>45 C.F.R. §§
164.310(d)(2)(i), 164.310(d)(2)(ii)</t>
  </si>
  <si>
    <t>45 C.F.R. §§
164.306(e), 164.308(a)(6)(ii), 164.308(a)(7)(ii)(D),
164.308(a)(8), 164.316(b)(2)(iii)</t>
  </si>
  <si>
    <t xml:space="preserve"> 45 C.F.R. §§
164.308(a)(6), 164.308(a)(7), 164.308(a)(7)(ii)(D), 164.310(a)(2)(i),
164.312(a)(2)(ii)</t>
  </si>
  <si>
    <t xml:space="preserve">45 C.F.R. §§
164.308(a)(1)(ii)(C), 164.308(a)(3) </t>
  </si>
  <si>
    <t xml:space="preserve"> 45 C.F.R. §§
164.308(a)(1)(i), 164.308(a)(1)(ii)(A),
164.308(a)(1)(ii)(B)</t>
  </si>
  <si>
    <t>45 C.F.R. §§
164.308(a)(3)(ii)(A), 164.310(a)(2)(iv)</t>
  </si>
  <si>
    <t>45 C.F.R. §§
164.308(a)(3)(ii)(A), 164.310(d)(1),
164.310(d)(2)(ii), 164.310(d)(2)(iii),
164.312(a), 164.312(a)(2)(ii),
164.312(a)(2)(iv), 164.312(b), 164.312(d),
164.312(e), 164.308(a)(1)(ii)(D)</t>
  </si>
  <si>
    <t xml:space="preserve"> 45 C.F.R. §§
164.308(a)(1)(ii)(D), 164.308(a)(5)(ii)(C),
164.310(a)(2)(iv), 164.310(d)(2)(iii),
164.312(b)</t>
  </si>
  <si>
    <t>45 C.F.R. §§
164.308(a)(3)(i), 164.308(a)(3)(ii)(A),
164.310(d)(1), 164.310(d)(2), 164.312(a)(1),
164.312(a)(2)(iv), 164.312(b)</t>
  </si>
  <si>
    <t>45 C.F.R. §§
164.308(a)(3), 164.308(a)(4),
164.310(a)(2)(iii), 164.310(b), 164.310(c),
164.312(a)(1), 164.312(a)(2)(i),
164.312(a)(2)(ii), 164.312(a)(2)(iv)</t>
  </si>
  <si>
    <t>45 C.F.R. §§
164.308(a)(1)(ii)(D), 164.312(a)(1),
164.312(b), 164.312€</t>
  </si>
  <si>
    <t>45 C.F.R. §§
164.308(a)(1)(ii)(D), 164.312(b)</t>
  </si>
  <si>
    <t>45 C.F.R. §
164.308(6)(i)</t>
  </si>
  <si>
    <t>45 C.F.R. §§
164.308(a)(1)(ii)(D), 164.308(a)(5)(ii)(B),
164.308(a)(5)(ii)(C), 164.308(a)(6)(ii),
164.308(a)(8), 164.310(d)(2)(iii), 164.312(b),
164.314(a)(2)(i)(C), 164.314(a)(2)(iii)</t>
  </si>
  <si>
    <t>45 C.F.R. §
164.308(a)(6)(ii)</t>
  </si>
  <si>
    <t>45 C.F.R. §
164.308(a)(6)(i)</t>
  </si>
  <si>
    <t>45 C.F.R. §§
164.308(a)(1)(ii)(D), 164.308(a)(5)(ii)(B),
164.308(a)(5)(ii)(C), 164.308(a)(8),
164.312(b), 164.312(e)(2)(i)</t>
  </si>
  <si>
    <t>45 C.F.R. §§
164.310(a)(2)(ii), 164.310(a)(2)(iii)</t>
  </si>
  <si>
    <t xml:space="preserve">45 C.F.R. §§
164.308(a)(1)(ii)(D), 164.308(a)(3)(ii)(A),
164.308(a)(5)(ii)(C), 164.312(a)(2)(i),
164.312(b), 164.312(d), 164.312(e) </t>
  </si>
  <si>
    <t>45 C.F.R. §§
164.308(a)(1)(ii)(D), 164.308(a)(5)(ii)(B)</t>
  </si>
  <si>
    <t xml:space="preserve"> 45 C.F.R. §
164.308(a)(1)(ii)(D)</t>
  </si>
  <si>
    <t xml:space="preserve"> 45 C.F.R. §§
164.308(a)(1)(ii)(D), 164.308(a)(5)(ii)(B),
164.308(a)(5)(ii)(C), 164.310(a)(1),
164.310(a)(2)(ii), 164.310(a)(2)(iii),
164.310(b), 164.310(c), 164.310(d)(1),
164.310(d)(2)(iii), 164.312(b),
164.314(b)(2)(i)</t>
  </si>
  <si>
    <t>45 C.F.R. §§
164.308(a)(1)(i), 164.308(a)(8)</t>
  </si>
  <si>
    <t>45 C.F.R. §§
164.308(a)(2), 164.308(a)(3)(ii)(A),
164.308(a)(3)(ii)(B), 164.308(a)(4),
164.310(a)(2)(iii), 164.312(a)(1),
164.312(a)(2)(ii)</t>
  </si>
  <si>
    <t>45 C.F.R. § 164.306(e)</t>
  </si>
  <si>
    <t>45 C.F.R. §§
164.308(a)(6)(ii), 164.314(a)(2)(i)(C),
164.314(a)(2)(iii)</t>
  </si>
  <si>
    <t>45 C.F.R. §§
164.306(e), 164.308(a)(8)</t>
  </si>
  <si>
    <t>45 C.F.R. §§
164.308(a)(6)(ii), 164.308(a)(7)(i),
164.308(a)(7)(ii)(A), 164.308(a)(7)(ii)(B),
164.308(a)(7)(ii)(C), 164.310(a)(2)(i),
164.312(a)(2)(ii)</t>
  </si>
  <si>
    <t>45 C.F.R. §§
164.308(a)(2), 164.308(a)(7)(ii)(A),
164.308(a)(7)(ii)(B), 164.308(a)(7)(ii)(C),
164.310(a)(2)(i), 164.308(a)(6)(i),
164.312(a)(2)(ii)</t>
  </si>
  <si>
    <t>45 C.F.R. §§
164.308(a)(5)(ii)(B), 164.308(a)(5)(ii)(C),
164.308(a)(6)(ii), 164.314(a)(2)(i)(C),
164.314(a)(2)(iii)</t>
  </si>
  <si>
    <t xml:space="preserve"> 45 C.F.R. §§
164.308(a)(5)(ii)(B), 164.308(a)(5)(ii)(C),
164.308(a)(6)(ii), 164.314(a)(2)(i)(C) </t>
  </si>
  <si>
    <t xml:space="preserve"> 45 C.F.R. §§
164.308(a)(6), 164.308(a)(7), 164.310(a)(2)(i),
164.312(a)(2)(ii)</t>
  </si>
  <si>
    <t>45 C.F.R. §
164.308(a)(6)</t>
  </si>
  <si>
    <t>45 C.F.R. §§
164.308(a)(1)(i), 164.308(a)(1)(ii)(D),
164.308(a)(5)(ii)(B), 164.308(a)(5)(ii)(C),
164.308(a)(6)(ii), 164.312(b)</t>
  </si>
  <si>
    <t>45 C.F.R. §§
164.308(a)(6)(ii), 164.308(a)(7)(ii)(B),
164.308(a)(7)(ii)(C), 164.308(a)(7)(ii)(E)</t>
  </si>
  <si>
    <t xml:space="preserve"> 45 C.F.R. §
164.308(a)(6)(ii)</t>
  </si>
  <si>
    <t>45 C.F.R. §§
164.308(a)(1)(ii)(A), 164.308(a)(1)(ii)(B),
164.308(a)(6)(ii)</t>
  </si>
  <si>
    <t>45 C.F.R. §§
164.308(a)(7)(ii)(D), 164.308(a)(8),
164.316(b)(2)(iii))</t>
  </si>
  <si>
    <t>45 C.F.R. §§
164.308(a)(7)(ii)(D), 164.308(a)(8)</t>
  </si>
  <si>
    <t>45 C.F.R. §§
164.308(a)(7), 164.310(a)(2)(i)</t>
  </si>
  <si>
    <t>45 C.F.R. §§
164.308(a)(7)(ii)(D), 164.308(a)(8),
164.316(b)(2)(iii)</t>
  </si>
  <si>
    <t xml:space="preserve"> 45 C.F.R. §§
164.308(a)(7)(ii)(D), 164.308(a)(8)</t>
  </si>
  <si>
    <t xml:space="preserve"> 45 C.F.R. §
164.308(a)(6)(i) </t>
  </si>
  <si>
    <t>45 C.F.R. §§
164.308(a)(6)(ii), 164.308(a)(7)(ii)(B),
164.308(a)(7)(ii)(C), 164.310(a)(2)(i),
164.314(a)(2)(i)©</t>
  </si>
  <si>
    <t>CIS CSC</t>
  </si>
  <si>
    <t>ISO/IEC</t>
  </si>
  <si>
    <t>ISA</t>
  </si>
  <si>
    <t>13 &amp; 14</t>
  </si>
  <si>
    <t>17 &amp; 19</t>
  </si>
  <si>
    <t>1, 5, 15 &amp; 16</t>
  </si>
  <si>
    <t>3, 5, 12, 14, 15, 16 &amp; 18</t>
  </si>
  <si>
    <t>9, 14, 15 &amp; 18</t>
  </si>
  <si>
    <t>1, 12, 15 &amp; 16</t>
  </si>
  <si>
    <t>17 &amp; 18</t>
  </si>
  <si>
    <t>5, 17, 18 &amp; 19</t>
  </si>
  <si>
    <t>1, 2, 13</t>
  </si>
  <si>
    <t>2, 3</t>
  </si>
  <si>
    <t>18, 20</t>
  </si>
  <si>
    <t>3, 9, 11</t>
  </si>
  <si>
    <t>3, 11</t>
  </si>
  <si>
    <t>4, 18, 20</t>
  </si>
  <si>
    <t>3, 5</t>
  </si>
  <si>
    <t>1, 3, 5, 6, 14, 15, 16</t>
  </si>
  <si>
    <t>8, 13</t>
  </si>
  <si>
    <t>3, 11, 14</t>
  </si>
  <si>
    <t>8, 12, 15</t>
  </si>
  <si>
    <t>1, 4, 6, 12, 13, 15, 16</t>
  </si>
  <si>
    <t>3, 6, 13, 15</t>
  </si>
  <si>
    <t>1, 3, 4, 5, 6, 7, 8, 11, 12, 13, 14, 15, 16</t>
  </si>
  <si>
    <t>4, 6</t>
  </si>
  <si>
    <t>6, 19</t>
  </si>
  <si>
    <t>1, 7, 8, 12, 13, 15, 16</t>
  </si>
  <si>
    <t>5, 7, 14, 16</t>
  </si>
  <si>
    <t>4, 7, 8, 12</t>
  </si>
  <si>
    <t>1, 2, 3, 5, 9, 12, 13, 15, 16</t>
  </si>
  <si>
    <t>4, 20</t>
  </si>
  <si>
    <t>4, 6, 8, 19</t>
  </si>
  <si>
    <t>4, 19</t>
  </si>
  <si>
    <t>Are incidents contained as soon as possible after detection?</t>
  </si>
  <si>
    <t>27001:2013 A.8.1.1, A.8.1.2</t>
  </si>
  <si>
    <t>BAI09.01, BAI09.02</t>
  </si>
  <si>
    <t>BAI09.01, BAI09.02, BAI09.05</t>
  </si>
  <si>
    <t>ISA 62443-2-1:2009 4.2.3.4, ISA 62443-3-3:2013 SR 7.8</t>
  </si>
  <si>
    <t xml:space="preserve"> 27001:2013 A.8.1.1, A.8.1.2, A.12.5.1</t>
  </si>
  <si>
    <t xml:space="preserve"> ISA 62443-2-1:2009 4.2.3.4 </t>
  </si>
  <si>
    <t>27001:2013 A.13.2.1, A.13.2.2</t>
  </si>
  <si>
    <t>27001:2013 A.11.2.6</t>
  </si>
  <si>
    <t>APO03.03, APO03.04, APO12.01, BAI04.02, BAI09.02</t>
  </si>
  <si>
    <t>27001:2013 A.8.2.1</t>
  </si>
  <si>
    <t>ISA 62443-2-1:2009 4.2.3.6</t>
  </si>
  <si>
    <t>ISA 62443-2-1:2009 4.3.2.3.3</t>
  </si>
  <si>
    <t>27001:2013 A.6.1.1</t>
  </si>
  <si>
    <t>APO08.01, APO08.04, APO08.05, APO10.03, APO10.04, APO10.05</t>
  </si>
  <si>
    <t>27001:2013 A.15.1.1, A.15.1.2, A.15.1.3, A.15.2.1, A.15.2.2</t>
  </si>
  <si>
    <t>APO02.06, APO03.01</t>
  </si>
  <si>
    <t>27001:2013 Clause 4.1</t>
  </si>
  <si>
    <t xml:space="preserve"> ISA 62443-2-1:2009 4.2.2.1, 4.2.3.6</t>
  </si>
  <si>
    <t>APO10.01, BAI04.02, BAI09.02</t>
  </si>
  <si>
    <t>27001:2013 A.11.2.2, A.11.2.3, A.12.1.3</t>
  </si>
  <si>
    <t>BAI03.02, DSS04.02</t>
  </si>
  <si>
    <t xml:space="preserve">27001:2013 A.11.1.4, A.17.1.1, A.17.1.2, A.17.2.1 </t>
  </si>
  <si>
    <t xml:space="preserve"> ISA 62443-2-1:2009 4.3.2.6</t>
  </si>
  <si>
    <t>27001:2013 A.5.1.1</t>
  </si>
  <si>
    <t>27001:2013 A.6.1.1, A.7.2.1, A.15.1.1</t>
  </si>
  <si>
    <t>BAI02.01, MEA03.01, MEA03.04</t>
  </si>
  <si>
    <t>ISA 62443-2-1:2009 4.4.3.7</t>
  </si>
  <si>
    <t>27001:2013 A.18.1.1, A.18.1.2, A.18.1.3, A.18.1.4, A.18.1.5</t>
  </si>
  <si>
    <t>EDM03.02, APO12.02, APO12.05, DSS04.02</t>
  </si>
  <si>
    <t>ISA 62443-2-1:2009 4.2.3.1, 4.2.3.3, 4.2.3.8, 4.2.3.9, 4.2.3.11, 4.3.2.4.3, 4.3.2.6.3</t>
  </si>
  <si>
    <t xml:space="preserve">27001:2013 Clause 6 </t>
  </si>
  <si>
    <t xml:space="preserve"> APO12.01, APO12.02, APO12.03, APO12.04, DSS05.01, DSS05.02</t>
  </si>
  <si>
    <t xml:space="preserve"> ISA 62443-2-1:2009 4.2.3, 4.2.3.7, 4.2.3.9, 4.2.3.12</t>
  </si>
  <si>
    <t>27001:2013 A.12.6.1, A.18.2.3</t>
  </si>
  <si>
    <t xml:space="preserve"> ISA 62443-2-1:2009 4.2.3, 4.2.3.9, 4.2.3.12</t>
  </si>
  <si>
    <t>27001:2013 A.6.1.4</t>
  </si>
  <si>
    <t>APO12.01, APO12.02, APO12.03, APO12.04</t>
  </si>
  <si>
    <t>27001:2013 Clause 6.1.2</t>
  </si>
  <si>
    <t>DSS04.02</t>
  </si>
  <si>
    <t>ISA 62443-2-1:2009 4.2.3, 4.2.3.9, 4.2.3.12</t>
  </si>
  <si>
    <t>27001:2013 A.16.1.6, Clause 6.1.2</t>
  </si>
  <si>
    <t xml:space="preserve"> APO12.02</t>
  </si>
  <si>
    <t>27001:2013 A.12.6.1</t>
  </si>
  <si>
    <t xml:space="preserve"> APO12.05, APO13.02</t>
  </si>
  <si>
    <t>27001:2013 Clause 6.1.3</t>
  </si>
  <si>
    <t>APO12.04, APO12.05, APO13.02, BAI02.03, BAI04.02</t>
  </si>
  <si>
    <t>ISA 62443-2-1:2009 4.3.4.2</t>
  </si>
  <si>
    <t>27001:2013 Clause 6.1.3, Clause 8.3, Clause 9.3</t>
  </si>
  <si>
    <t xml:space="preserve"> ISA 62443-2-1:2009 4.3.2.6.5</t>
  </si>
  <si>
    <t>27001:2013 Clause 6.1.3, Clause 8.3</t>
  </si>
  <si>
    <t>APO12.02</t>
  </si>
  <si>
    <t xml:space="preserve"> 27001:2013 Clause 6.1.3, Clause 8.3</t>
  </si>
  <si>
    <t>APO10.01, APO10.04, APO12.04, APO12.05, APO13.02, BAI01.03, BAI02.03, BAI04.02</t>
  </si>
  <si>
    <t xml:space="preserve"> ISA 62443-2-1:2009 4.3.4.2</t>
  </si>
  <si>
    <t xml:space="preserve">APO10.01, APO10.02, APO10.04, APO10.05, APO12.01, APO12.02, APO12.03, APO12.04, APO12.05, APO12.06, APO13.02, BAI02.03 </t>
  </si>
  <si>
    <t xml:space="preserve"> ISA 62443-2-1:2009 4.2.3.1, 4.2.3.2, 4.2.3.3, 4.2.3.4, 4.2.3.6, 4.2.3.8, 4.2.3.9, 4.2.3.10, 4.2.3.12, 4.2.3.13, 4.2.3.14</t>
  </si>
  <si>
    <t>27001:2013 A.15.2.1, A.15.2.2</t>
  </si>
  <si>
    <t>APO10.01, APO10.02, APO10.03, APO10.04, APO10.05</t>
  </si>
  <si>
    <t xml:space="preserve"> ISA 62443-2-1:2009 4.3.2.6.4, 4.3.2.6.7</t>
  </si>
  <si>
    <t>27001:2013 A.15.1.1, A.15.1.2, A.15.1.3</t>
  </si>
  <si>
    <t>ISA 62443-2-1:2009 4.3.2.6.7 ISA 62443-3-3:2013 SR 6.1</t>
  </si>
  <si>
    <t xml:space="preserve"> ISA 62443-2-1:2009 4.3.2.5.7, 4.3.4.5.11 ISA 62443-3-3:2013 SR 2.8, SR 3.3, SR.6.1, SR 7.3, SR 7.4</t>
  </si>
  <si>
    <t>27001:2013 A.17.1.3</t>
  </si>
  <si>
    <t>DSS05.04, DSS06.03</t>
  </si>
  <si>
    <t xml:space="preserve"> ISA 62443-2-1:2009 4.3.3.5.1 ISA 62443-3-3:2013 SR 1.1, SR 1.2, SR 1.3, SR 1.4, SR 1.5, SR 1.7, SR 1.8, SR 1.9 </t>
  </si>
  <si>
    <t>27001:2013 A.9.2.1, A.9.2.2, A.9.2.3, A.9.2.4, A.9.2.6, A.9.3.1, A.9.4.2, A.9.4.3</t>
  </si>
  <si>
    <t>DSS01.04, DSS05.05</t>
  </si>
  <si>
    <t>ISA 62443-2-1:2009 4.3.3.3.2, 4.3.3.6.6, 4.3.3.3.8, ISA 62443-3-3:2013 SR 1.13, SR 2.6</t>
  </si>
  <si>
    <t>27001:2013 A.6.2.1, A.6.2.2, A.11.1.1, A.11.1.2, A.11.1.3, A.11.1.4, A.11.1.5, A.11.1.6, A.11.2.1, A.11.2.3, A.11.2.5, A.11.2.6, A.11.2.7, A.11.2.8, A.13.1.1, A.13.2.1</t>
  </si>
  <si>
    <t>DSS05.04</t>
  </si>
  <si>
    <t xml:space="preserve"> ISA 62443-2-1:2009 4.3.3.7.3 ISA 62443-3-3:2013 SR 2.1</t>
  </si>
  <si>
    <t xml:space="preserve"> 27001:2013 A.6.1.2, A.9.1.2, A.9.2.3, A.9.4.1, A.9.4.4, A.9.4.5</t>
  </si>
  <si>
    <t>ISA 62443-2-1:2009 4.3.3.4 ISA 62443-3-3:2013 SR 3.1, SR 3.8</t>
  </si>
  <si>
    <t>27001:2013 A.13.1.1, A.13.1.3, A.13.2.1, A.14.1.2, A.14.1.3</t>
  </si>
  <si>
    <t>DSS05.04, DSS05.05, DSS05.07, DSS06.03</t>
  </si>
  <si>
    <t xml:space="preserve"> ISA 62443-2-1:2009 4.3.3.2.2, 4.3.3.5.2, 4.3.3.7.2, 4.3.3.7.4 ISA 62443-3-3:2013 SR 1.1, SR 1.2, SR 1.4, SR 1.5, SR 1.9, SR 2.1</t>
  </si>
  <si>
    <t>27001:2013, A.7.1.1, A.9.2.1</t>
  </si>
  <si>
    <t xml:space="preserve"> ISA 62443-2-1:2009 4.3.3.6.1, 4.3.3.6.2, 4.3.3.6.3, 4.3.3.6.4, 4.3.3.6.5, 4.3.3.6.6, 4.3.3.6.7, 4.3.3.6.8, 4.3.3.6.9 ISA 62443-3-3:2013 SR 1.1, SR 1.2, SR 1.5, SR 1.7, SR 1.8, SR 1.9, SR 1.10</t>
  </si>
  <si>
    <t>27001:2013 A.9.2.1, A.9.2.4, A.9.3.1, A.9.4.2, A.9.4.3, A.18.1.4</t>
  </si>
  <si>
    <t>APO07.03, BAI05.07</t>
  </si>
  <si>
    <t>ISA 62443-2-1:2009 4.3.2.4.2</t>
  </si>
  <si>
    <t>ISA 62443-2-1:2009 4.3.2.4.2, 4.3.2.4.3</t>
  </si>
  <si>
    <t>27001:2013 A.6.1.1, A.7.2.2</t>
  </si>
  <si>
    <t>27001:2013 A.6.1.1, A.7.2.1, A.7.2.2</t>
  </si>
  <si>
    <t>ISA 62443-3-3:2013 SR 3.4, SR 4.1</t>
  </si>
  <si>
    <t>27001:2013 A.8.2.3</t>
  </si>
  <si>
    <t xml:space="preserve"> ISA 62443-3-3:2013 SR 3.1, SR 3.8, SR 4.1, SR 4.2</t>
  </si>
  <si>
    <t>27001:2013 A.8.2.3, A.13.1.1, A.13.2.1, A.13.2.3, A.14.1.2, A.14.1.3</t>
  </si>
  <si>
    <t>BAI09.03</t>
  </si>
  <si>
    <t xml:space="preserve"> ISA 62443-2-1:2009 4.3.3.3.9, 4.3.4.4.1 ISA 62443-3-3:2013 SR 4.2</t>
  </si>
  <si>
    <t>27001:2013 A.8.2.3, A.8.3.1, A.8.3.2, A.8.3.3, A.11.2.5, A.11.2.7</t>
  </si>
  <si>
    <t>ISA 62443-3-3:2013 SR 7.1, SR 7.2</t>
  </si>
  <si>
    <t>27001:2013 A.12.1.3, A.17.2.1</t>
  </si>
  <si>
    <t>ISA 62443-3-3:2013 SR 5.2</t>
  </si>
  <si>
    <t>27001:2013 A.6.1.2, A.7.1.1, A.7.1.2, A.7.3.1, A.8.2.2, A.8.2.3, A.9.1.1, A.9.1.2, A.9.2.3, A.9.4.1, A.9.4.4, A.9.4.5, A.10.1.1, A.11.1.4, A.11.1.5, A.11.2.1, A.13.1.1, A.13.1.3, A.13.2.1, A.13.2.3, A.13.2.4, A.14.1.2, A.14.1.3</t>
  </si>
  <si>
    <t xml:space="preserve">27001:2013 A.12.1.4 </t>
  </si>
  <si>
    <t>ISA 62443-2-1:2009 4.3.4.4.4, ISA 62443-3-3:2013 SR 3.1, SR 3.3, SR 3.4, SR 3.8</t>
  </si>
  <si>
    <t>27001:2013 A.11.2.4, A.12.2.1, A.12.5.1, A.14.1.2, A.14.1.3, A.14.2.4</t>
  </si>
  <si>
    <t>BAI10.01, BAI10.02, BAI10.03, BAI10.05</t>
  </si>
  <si>
    <t>ISA 62443-2-1:2009 4.3.4.3.2, 4.3.4.3.3 ISA 62443-3-3:2013 SR 7.6</t>
  </si>
  <si>
    <t>27001:2013 A.12.1.2, A.12.5.1, A.12.6.2, A.14.2.2, A.14.2.3, A.14.2.4</t>
  </si>
  <si>
    <t>APO13.01, BAI03.01, BAI03.02, BAI03.03</t>
  </si>
  <si>
    <t>ISA 62443-2-1:2009 4.3.4.3.3</t>
  </si>
  <si>
    <t>27001:2013 A.6.1.5, A.14.1.1, A.14.2.1, A.14.2.5</t>
  </si>
  <si>
    <t xml:space="preserve"> BAI01.06, BAI06.01</t>
  </si>
  <si>
    <t xml:space="preserve"> ISA 62443-2-1:2009 4.3.4.3.9 ISA 62443-3-3:2013 SR 7.3, SR 7.4</t>
  </si>
  <si>
    <t>27001:2013 A.12.3.1, A.17.1.2, A.17.1.3, A.18.1.3</t>
  </si>
  <si>
    <t xml:space="preserve"> ISA 62443-2-1:2009 4.3.3.3.1 4.3.3.3.2, 4.3.3.3.3, 4.3.3.3.5, 4.3.3.3.6</t>
  </si>
  <si>
    <t>27001:2013 A.11.1.4, A.11.2.1, A.11.2.2, A.11.2.3</t>
  </si>
  <si>
    <t>BAI09.03, DSS05.06</t>
  </si>
  <si>
    <t>ISA 62443-2-1:2009 4.3.4.4.4 ISA 62443-3-3:2013 SR 4.2</t>
  </si>
  <si>
    <t>27001:2013 A.8.2.3, A.8.3.1, A.8.3.2, A.11.2.7</t>
  </si>
  <si>
    <t xml:space="preserve"> ISA 62443-2-1:2009 4.4.3.1, 4.4.3.2, 4.4.3.3, 4.4.3.4, 4.4.3.5, 4.4.3.6, 4.4.3.7, 4.4.3.8</t>
  </si>
  <si>
    <t xml:space="preserve">27001:2013 A.16.1.6, Clause 9, Clause 10 </t>
  </si>
  <si>
    <t>APO11.06, APO12.06, DSS04.05, BAI08.04, DSS03.04</t>
  </si>
  <si>
    <t>ISA 62443-2-1:2009 4.3.3.2.1, 4.3.3.2.2, 4.3.3.2.3</t>
  </si>
  <si>
    <t>27001:2013 A.7.1.1, A.7.1.2, A.7.2.1, A.7.2.2, A.7.2.3, A.7.3.1, A.8.1.4</t>
  </si>
  <si>
    <t xml:space="preserve">27001:2013 A.12.6.1, A.14.2.3, A.16.1.3, A.18.2.2, A.18.2.3 </t>
  </si>
  <si>
    <t>BAI03.10, BAI09.02, BAI09.03, DSS01.05</t>
  </si>
  <si>
    <t xml:space="preserve"> ISA 62443-2-1:2009 4.3.3.3.7</t>
  </si>
  <si>
    <t>27001:2013 A.11.1.2, A.11.2.4, A.11.2.5, A.11.2.6</t>
  </si>
  <si>
    <t xml:space="preserve"> DSS05.04</t>
  </si>
  <si>
    <t>ISA 62443-2-1:2009 4.3.3.6.5, 4.3.3.6.6, 4.3.3.6.7, 4.3.3.6.8</t>
  </si>
  <si>
    <t>27001:2013 A.11.2.4, A.15.1.1, A.15.2.1</t>
  </si>
  <si>
    <t>APO11.04, BAI03.05, DSS05.04, DSS05.07, MEA02.01</t>
  </si>
  <si>
    <t xml:space="preserve"> ISA 62443-2-1:2009 4.3.3.3.9, 4.3.3.5.8, 4.3.4.4.7, 4.4.2.1, 4.4.2.2, 4.4.2.4 ISA 62443-3-3:2013 SR 2.8, SR 2.9, SR 2.10, SR 2.11, SR 2.12</t>
  </si>
  <si>
    <t>27001:2013 A.12.4.1, A.12.4.2, A.12.4.3, A.12.4.4, A.12.7.1</t>
  </si>
  <si>
    <t>APO13.01, DSS05.02, DSS05.06</t>
  </si>
  <si>
    <t xml:space="preserve"> ISA 62443-3-3:2013 SR 2.3</t>
  </si>
  <si>
    <t xml:space="preserve">27001:2013 A.8.2.1, A.8.2.2, A.8.2.3, A.8.3.1, A.8.3.3, A.11.2.9 </t>
  </si>
  <si>
    <t xml:space="preserve">ISO/IEC 27001:2013 A.9.1.2 </t>
  </si>
  <si>
    <t>DSS05.02, APO13.01</t>
  </si>
  <si>
    <t>ISA 62443-3-3:2013 SR 3.1, SR 3.5, SR 3.8, SR 4.1, SR 4.3, SR 5.1, SR 5.2, SR 5.3, SR 7.1, SR 7.6</t>
  </si>
  <si>
    <t>27001:2013 A.13.1.1, A.13.2.1, A.14.1.3</t>
  </si>
  <si>
    <t>ISA 62443-2-1:2009 4.3.2.5.2 ISA 62443-3-3:2013 SR 7.1, SR 7.2</t>
  </si>
  <si>
    <t xml:space="preserve"> 27001:2013 A.17.1.2, A.17.2.1 </t>
  </si>
  <si>
    <t>DSS03.01</t>
  </si>
  <si>
    <t>ISA 62443-2-1:2009 4.4.3.3</t>
  </si>
  <si>
    <t>27001:2013 A.12.1.1, A.12.1.2, A.13.1.1, A.13.1.2</t>
  </si>
  <si>
    <t>DSS05.07</t>
  </si>
  <si>
    <t>ISA 62443-2-1:2009 4.3.4.5.6, 4.3.4.5.7, 4.3.4.5.8 ISA 62443-3-3:2013 SR 2.8, SR 2.9, SR 2.10, SR 2.11, SR 2.12, SR 3.9, SR 6.1, SR 6.2</t>
  </si>
  <si>
    <t>27001:2013 A.12.4.1, A.16.1.1, A.16.1.4</t>
  </si>
  <si>
    <t>ISA 62443-3-3:2013 SR 6.1</t>
  </si>
  <si>
    <t>27001:2013 A.12.4.1, A.16.1.7</t>
  </si>
  <si>
    <t>27001:2013 A.16.1.4</t>
  </si>
  <si>
    <t>ISA 62443-2-1:2009 4.2.3.10</t>
  </si>
  <si>
    <t xml:space="preserve">27001:2013 A.16.1.4 </t>
  </si>
  <si>
    <t>DSS01.03, DSS03.05, DSS05.07</t>
  </si>
  <si>
    <t xml:space="preserve"> ISA 62443-3-3:2013 SR 6.2</t>
  </si>
  <si>
    <t xml:space="preserve"> DSS01.04, DSS01.05</t>
  </si>
  <si>
    <t xml:space="preserve"> ISA 62443-2-1:2009 4.3.3.3.8 </t>
  </si>
  <si>
    <t>27001:2013 A.11.1.1, A.11.1.2</t>
  </si>
  <si>
    <t>ISA 62443-3-3:2013 SR 6.2</t>
  </si>
  <si>
    <t xml:space="preserve"> 27001:2013 A.12.4.1, A.12.4.3 </t>
  </si>
  <si>
    <t>DSS05.01</t>
  </si>
  <si>
    <t xml:space="preserve"> ISA 62443-2-1:2009 4.3.4.3.8 ISA 62443-3-3:2013 SR 3.2,  SR 2.4 </t>
  </si>
  <si>
    <t xml:space="preserve">27001:2013 A.12.2.1, A.12.5.1, A.12.6.2 </t>
  </si>
  <si>
    <t>APO07.06, APO10.05</t>
  </si>
  <si>
    <t>27001:2013 A.14.2.7, A.15.2.1</t>
  </si>
  <si>
    <t>27001:2013 A.12.4.1, A.14.2.7, A.15.2.1</t>
  </si>
  <si>
    <t xml:space="preserve"> ISA 62443-2-1:2009 4.2.3.1, 4.2.3.7 </t>
  </si>
  <si>
    <t xml:space="preserve"> ISA 62443-2-1:2009 4.4.3.1</t>
  </si>
  <si>
    <t>DSS06.01, MEA03.03, MEA03.04</t>
  </si>
  <si>
    <t>ISA 62443-2-1:2009 4.4.3.2</t>
  </si>
  <si>
    <t>27001:2013 A.18.1.4, A.18.2.2, A.18.2.3</t>
  </si>
  <si>
    <t>ISA 62443-2-1:2009 4.4.3.2 ISA 62443-3-3:2013 SR 3.3</t>
  </si>
  <si>
    <t>27001:2013 A.14.2.8</t>
  </si>
  <si>
    <t>ISA 62443-2-1:2009 4.3.4.5.9 ISA 62443-3-3:2013 SR 6.1</t>
  </si>
  <si>
    <t xml:space="preserve"> 27001:2013 A.16.1.2, A.16.1.3</t>
  </si>
  <si>
    <t>ISA 62443-2-1:2009 4.4.3.4</t>
  </si>
  <si>
    <t>27001:2013 A.16.1.6</t>
  </si>
  <si>
    <t>ISA 62443-2-1:2009 4.3.4.5.1</t>
  </si>
  <si>
    <t xml:space="preserve">27001:2013 A.16.1.5 </t>
  </si>
  <si>
    <t>ISA 62443-2-1:2009 4.3.4.5.2, 4.3.4.5.3, 4.3.4.5.4</t>
  </si>
  <si>
    <t xml:space="preserve">27001:2013 A.6.1.1, A.7.2.2, A.16.1.1 </t>
  </si>
  <si>
    <t>DSS01.03</t>
  </si>
  <si>
    <t xml:space="preserve"> ISA 62443-2-1:2009 4.3.4.5.5</t>
  </si>
  <si>
    <t xml:space="preserve">27001:2013 A.6.1.3, A.16.1.2 </t>
  </si>
  <si>
    <t>ISA 62443-2-1:2009 4.3.4.5.2</t>
  </si>
  <si>
    <t>27001:2013 A.16.1.2, Clause 7.4, Clause 16.1.2</t>
  </si>
  <si>
    <t xml:space="preserve"> ISA 62443-2-1:2009 4.3.4.5.5 </t>
  </si>
  <si>
    <t xml:space="preserve">27001:2013 Clause 7.4 </t>
  </si>
  <si>
    <t xml:space="preserve">27001:2013 A.6.1.4 </t>
  </si>
  <si>
    <t xml:space="preserve"> DSS02.04, DSS02.07</t>
  </si>
  <si>
    <t xml:space="preserve">ISA 62443-2-1:2009 4.3.4.5.6, 4.3.4.5.7, 4.3.4.5.8 ISA 62443-3-3:2013 SR 6.1 </t>
  </si>
  <si>
    <t>27001:2013 A.12.4.1, A.12.4.3, A.16.1.5</t>
  </si>
  <si>
    <t>DSS02.02</t>
  </si>
  <si>
    <t>ISA 62443-2-1:2009 4.3.4.5.6, 4.3.4.5.7, 4.3.4.5.8</t>
  </si>
  <si>
    <t>27001:2013 A.16.1.4, A.16.1.6</t>
  </si>
  <si>
    <t>APO12.06, DSS03.02, DSS05.07</t>
  </si>
  <si>
    <t>ISA 62443-3-3:2013 SR 2.8, SR 2.9, SR 2.10, SR 2.11, SR 2.12, SR 3.9, SR 6.1</t>
  </si>
  <si>
    <t>27001:2013 A.16.1.7</t>
  </si>
  <si>
    <t>ISA 62443-2-1:2009 4.3.4.5.6</t>
  </si>
  <si>
    <t>APO12.06</t>
  </si>
  <si>
    <t>ISA 62443-2-1:2009 4.3.4.5.6 ISA 62443-3-3:2013 SR 5.1, SR 5.2, SR 5.4</t>
  </si>
  <si>
    <t>27001:2013 A.12.2.1, A.16.1.5</t>
  </si>
  <si>
    <t>ISA 62443-2-1:2009 4.3.4.5.6, 4.3.4.5.10</t>
  </si>
  <si>
    <t xml:space="preserve">27001:2013 A.12.6.1 </t>
  </si>
  <si>
    <t xml:space="preserve"> ISA 62443-2-1:2009 4.3.4.5.10, 4.4.3.4</t>
  </si>
  <si>
    <t>27001:2013 A.16.1.6, Clause 10</t>
  </si>
  <si>
    <t xml:space="preserve">27001:2013 A.16.1.6, Clause 10 </t>
  </si>
  <si>
    <t xml:space="preserve"> APO12.06, DSS02.05, DSS03.04</t>
  </si>
  <si>
    <t xml:space="preserve"> 27001:2013 A.16.1.5</t>
  </si>
  <si>
    <t>MEA03.02</t>
  </si>
  <si>
    <t>27001:2013 Clause 7.4</t>
  </si>
  <si>
    <t>Identity Management, Authentication and Access Control (PR.AC): Access to physical and logical assets and associated facilities is limited to authorized users, processes, and devices, and is managed consistent with the assessed risk of unauthorized access to authorized activities and transactions.</t>
  </si>
  <si>
    <t>Awareness and Training (PR.AT): The organization’s personnel and partners are provided cybersecurity awareness education and are trained to perform their cybersecurity-related duties and responsibilities consistent with related policies, procedures, and agreements.</t>
  </si>
  <si>
    <t>Data Security (PR.DS): Information and records (data) are managed consistent with the organization’s risk strategy to protect the confidentiality, integrity, and availability of information.</t>
  </si>
  <si>
    <t>Information Protection Processes and Procedures (PR.IP): Security policies (that address purpose, scope, roles, responsibilities, management commitment, and coordination among organizational entities), processes, and procedures are maintained and used to manage protection of information systems and assets.</t>
  </si>
  <si>
    <t>Maintenance (PR.MA): Maintenance and repairs of industrial control and information system components are performed consistent with policies and procedures.</t>
  </si>
  <si>
    <t>Protective Technology (PR.PT): Technical security solutions are managed to ensure the security and resilience of systems and assets, consistent with related policies, procedures, and agreements.</t>
  </si>
  <si>
    <t>Anomalies and Events (DE.AE): Anomalous activity is detected and the potential impact of events is understood.</t>
  </si>
  <si>
    <t>Security Continuous Monitoring (DE.CM): The information system and assets are monitored to identify cybersecurity events and verify the effectiveness of protective measures.</t>
  </si>
  <si>
    <t>Detection Processes (DE.DP): Detection processes and procedures are maintained and tested to ensure awareness of anomalous events.</t>
  </si>
  <si>
    <t>Response Planning (RS.RP): Response processes and procedures are executed and maintained, to ensure response to detected cybersecurity incidents.</t>
  </si>
  <si>
    <t>Communications (RS.CO): Response activities are coordinated with internal and external stakeholders (e.g. external support from law enforcement agencies).</t>
  </si>
  <si>
    <t>Analysis (RS.AN): Analysis is conducted to ensure effective response and support recovery activities.</t>
  </si>
  <si>
    <t>Mitigation (RS.MI): Activities are performed to prevent expansion of an event, mitigate its effects, and resolve the incident.</t>
  </si>
  <si>
    <t>Improvements (RS.IM): Organizational response activities are improved by incorporating lessons learned from current and previous detection/response activities.</t>
  </si>
  <si>
    <t>Recovery Planning (RC.RP): Recovery processes and procedures are executed and maintained to ensure restoration of systems or assets affected by cybersecurity incidents.</t>
  </si>
  <si>
    <t>Improvements (RC.IM): Recovery planning and processes are improved by incorporating lessons learned into future activities.</t>
  </si>
  <si>
    <t>Communications (RC.CO): Restoration activities are coordinated with internal and external parties (e.g.  coordinating centers, Internet Service Providers, owners of attacking systems, victims, other CSIRTs, and vendors).</t>
  </si>
  <si>
    <t>Asset Management (ID.AM): The data, personnel, devices, systems, and facilities that enable the organization to achieve business purposes are identified and managed consistent with their relative importance to organizational objectives and the organization’s risk strategy.</t>
  </si>
  <si>
    <t>Business Environment (ID.BE): The organization’s mission, objectives, stakeholders, and activities are understood and prioritized; this information is used to inform cybersecurity roles, responsibilities, and risk management decisions.</t>
  </si>
  <si>
    <t>Governance (ID.GV): The policies, procedures, and processes to manage and monitor the organization’s regulatory, legal, risk, environmental, and operational requirements are understood and inform the management of cybersecurity risk.</t>
  </si>
  <si>
    <t>Risk Assessment (ID.RA): The organization understands the cybersecurity risk to organizational operations (including mission, functions, image, or reputation), organizational assets, and individuals.</t>
  </si>
  <si>
    <t>Risk Management Strategy (ID.RM): The organization’s priorities, constraints, risk tolerances, and assumptions are established and used to support operational risk decisions.</t>
  </si>
  <si>
    <t>Supply Chain Risk Management (ID.SC):
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</si>
  <si>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LOW</t>
  </si>
  <si>
    <t>MEDIUM</t>
  </si>
  <si>
    <t>HIGH</t>
  </si>
  <si>
    <t>EXTREME</t>
  </si>
  <si>
    <t>COBIT 2019</t>
  </si>
  <si>
    <t>DSS05.02, APO14.08</t>
  </si>
  <si>
    <t xml:space="preserve"> APO02.02, APO10.01 APO10.04, DSS01.02</t>
  </si>
  <si>
    <t>APO01.02, APO01.05,  APO07.06, APO13.01, DSS06.03</t>
  </si>
  <si>
    <t xml:space="preserve">APO02.01, APO02.06, APO03.01, EDM02.03, </t>
  </si>
  <si>
    <t>APO01.02, APO01.03, APO13.01, EDM01.02</t>
  </si>
  <si>
    <t>APO01.02, APO01.05,  APO10.03, APO13.02, DSS05.04</t>
  </si>
  <si>
    <t>BAI08.01, BAI08.02, BAI08.03</t>
  </si>
  <si>
    <t xml:space="preserve">APO12.06, EDM03.01 </t>
  </si>
  <si>
    <t>APO10.01, APO10.03, APO10.04, APO10.05, MEA01.01, MEA01.02, MEA01.03, MEA01.04, MEA02.01, MEA02.02, MEA03.03, MEA03.04, MEA04.07</t>
  </si>
  <si>
    <t xml:space="preserve">DSS04.04 </t>
  </si>
  <si>
    <t>APO13.01, BAI09.02, BAI09.03 DSS01.04, DSS05.03</t>
  </si>
  <si>
    <t xml:space="preserve"> DSS05.02, DSS05.03</t>
  </si>
  <si>
    <t>APO01.02, APO07.02, APO07.03, APO07.06, APO10.04, APO10.05,  DSS05.04, DSS06.03,  EDM01.02</t>
  </si>
  <si>
    <t>APO01.07, APO14.04, APO14.05, APO14.08,  BAI02.01, DSS04.07, DSS05.03, DSS06.06</t>
  </si>
  <si>
    <t>APO01.07, APO14.04, APO14.05, APO14.08, DSS05.02, DSS06.06</t>
  </si>
  <si>
    <t>APO13.01, BAI04.04, BAI04.05</t>
  </si>
  <si>
    <t>APO01.07, APO13.02,  DSS05.04, DSS05.07, DSS06.02</t>
  </si>
  <si>
    <t>APO01.07, BAI03.05,  BAI06.01, DSS06.02</t>
  </si>
  <si>
    <t>BAI03.07, BAI03.08, BAI07.04</t>
  </si>
  <si>
    <t>APO13.01, BAI07.02,  DSS01.01, DSS04.07</t>
  </si>
  <si>
    <t>APO07.01, APO07.02, APO07.03, APO07.04, APO07.05, DSS05.04, DSS05.05, DSS06.03</t>
  </si>
  <si>
    <t>BAI03.10, DSS05.01, DSS05.02, DSS05.07</t>
  </si>
  <si>
    <t xml:space="preserve"> BAI10.01, BAI10.02, BAI10.03,  DSS05.02, DSS05.05, DSS06.06</t>
  </si>
  <si>
    <t xml:space="preserve"> BAI04.01, BAI04.02, BAI04.03, BAI04.04, BAI04.05, BAI09.02,  DSS01.05, DSS04.02</t>
  </si>
  <si>
    <t>BAI08.01, DSS01.03, DSS05.07, APO14.08, APO14.09</t>
  </si>
  <si>
    <t>APO12.06, BAI04.02,  DSS03.01</t>
  </si>
  <si>
    <t>APO12.06, DSS03.01, DSS01.03</t>
  </si>
  <si>
    <t xml:space="preserve">DSS05.02, DSS05.04,  DSS05.05 </t>
  </si>
  <si>
    <t>APO01.05,  DSS06.03, MEA04.06</t>
  </si>
  <si>
    <t>APO13.03, BAI03.07, BAI03.08, BAI07.05,  DSS05.02</t>
  </si>
  <si>
    <t>APO08.04, APO12.06, DSS03.02, DSS05.07</t>
  </si>
  <si>
    <t>APO11.06, APO12.06, APO13.03,  DSS04.05</t>
  </si>
  <si>
    <t>APO12.06, DSS02.05, DSS03.04</t>
  </si>
  <si>
    <t xml:space="preserve"> EDM03.02, APO01.02, APO01.05</t>
  </si>
  <si>
    <t xml:space="preserve"> DSS03.03, DSS03.04</t>
  </si>
  <si>
    <t xml:space="preserve"> DSS03.04, DSS03.05</t>
  </si>
  <si>
    <t>BAI08.03</t>
  </si>
  <si>
    <t>DSS02.02, DSS03.01, DSS03.02,  APO12.06</t>
  </si>
  <si>
    <t xml:space="preserve">EDM02.04, EDM03.02, BAI08.03,  DSS05.07, </t>
  </si>
  <si>
    <t xml:space="preserve">APO12.06, DSS05.03, DSS05.07 </t>
  </si>
  <si>
    <t xml:space="preserve">APO12.06,  DSS05.07 </t>
  </si>
  <si>
    <t>BAI01.09</t>
  </si>
  <si>
    <t>BAI01.09, DSS04.08</t>
  </si>
  <si>
    <t xml:space="preserve"> APO12.06, BAI05.07, DSS04.08</t>
  </si>
  <si>
    <t>APO12.06, DSS04.08,  BAI07.08</t>
  </si>
  <si>
    <t>MEA03.02, APO12.06</t>
  </si>
  <si>
    <t>Service/Product Specific</t>
  </si>
  <si>
    <t>NIST SP 800-171 r2</t>
  </si>
  <si>
    <t>3.4.1</t>
  </si>
  <si>
    <t>3.1.3, 3.13.1</t>
  </si>
  <si>
    <t>3.1.20, 3.1.21</t>
  </si>
  <si>
    <t>3.11.1, 3.11.2, 3.12.1, 3.12.3, 3.14.1, 3.14.3, 3.14.6, 3.14.7</t>
  </si>
  <si>
    <t>3.14.1, 3.14.3</t>
  </si>
  <si>
    <t>3.11.1, 3.14.1, 3.14.3</t>
  </si>
  <si>
    <t>3.11.1</t>
  </si>
  <si>
    <t>3.5.1, 3.5.2, 3.5.5, 3.5.6, 3.5.7, 3.5.8, 3.5.9, 3.5.10, 3.5.11</t>
  </si>
  <si>
    <t>3.1.1, 3.1.2, 3.1.14, 3.1.15, 3.1.18, 3.1.20, 3.10.1, 3.10.2, 3.10.3, 3.10.4, 3.10.5, 3.13.12</t>
  </si>
  <si>
    <t>3.1.3, 3.13.1, 3.13.2, 3.13.5, 3.13.6, 3.13.7</t>
  </si>
  <si>
    <t>3.1.1, 3.1.2, 3.1.4, 3.1.5, 3.1.6, 3.1.7, 3.1.8, 3.1.10, 3.1.11, 3.5.3, 3.5.4, 3.13.3, 3.13.4</t>
  </si>
  <si>
    <t>3.2.1, 3.2.2,3.2.3</t>
  </si>
  <si>
    <t>3.2.1, 3.2.2</t>
  </si>
  <si>
    <t>3.1.19, 3.8.1, 3.8.9, 3.13.10, 3.13.16</t>
  </si>
  <si>
    <t xml:space="preserve">3.1.13, 3.1.17, 3.8.5, 3.13.8, 3.13.10, </t>
  </si>
  <si>
    <t>3.4.1, 3.8.1, 3.8.2, 3.8.3, 3.8.5</t>
  </si>
  <si>
    <t>3.1.4, 3.1.13, 3.2.3, 3.9.2, 3.13.1, 3.13.5, 3.13.6, 3.13.7, 3.13.8, 3.13.11, 3.13.6, 3.14.6</t>
  </si>
  <si>
    <t>3.4.1, 3.4.2, 3.4.6, 3.4.7, 3.4.8</t>
  </si>
  <si>
    <t>3.4.3, 3.4.4, 3.4.5</t>
  </si>
  <si>
    <t>3.8.3</t>
  </si>
  <si>
    <t>3.6.1, 3.6.2, 3.6.3</t>
  </si>
  <si>
    <t xml:space="preserve">3.9.1, 3.9.2, </t>
  </si>
  <si>
    <t>3.11.2, 3.11.3, 3.12.2, 3.12.3, 3.14.1, 3.14.2, 3.14.3</t>
  </si>
  <si>
    <t>3.7.1, 3.7.2, 3.7.3, 3.7.4, 3.7.6</t>
  </si>
  <si>
    <t>3.7.5</t>
  </si>
  <si>
    <t xml:space="preserve">3.3.1, 3.3.2, 3.3.3, 3.3.4, 3.3.5, 3.3.6, 3.3.7, 3.3.8, 3.3.9, </t>
  </si>
  <si>
    <t>3.8.1, 3.8.2, 3.8.3, 3.8.4, 3.8.5, 3.8.6, 3.8.7, 3.8.8</t>
  </si>
  <si>
    <t xml:space="preserve">3.1.1, 3.1.2, 3.4.6, 3.4.7, 3.4.8, </t>
  </si>
  <si>
    <t>3.13.1, 3.13.2, 3.13.5, 3.13.6, 3.13.7, 3.13.15</t>
  </si>
  <si>
    <t>3.3.1, 3.3.2, 3.3.5, 3.6.1, 3.14.6, 3.14.7</t>
  </si>
  <si>
    <t>3.3.5</t>
  </si>
  <si>
    <t>3.6.1, 3.6.2</t>
  </si>
  <si>
    <t>3.13.1, 3.14.6, 3.14.7</t>
  </si>
  <si>
    <t>3.10.2, 3.10.3</t>
  </si>
  <si>
    <t>3.1.12, 3.3.1, 3.3.2, 3.4.9</t>
  </si>
  <si>
    <t>3.13.13, 3.14.1, 3.14.2, 3.14.3, 3.14.4, 3.14.5</t>
  </si>
  <si>
    <t>3.14.6, 3.14.7</t>
  </si>
  <si>
    <t>3.1.12, 3.3.1, 3.10.2, 3.10.3, 3.14.6, 3.14.7</t>
  </si>
  <si>
    <t>3.11.2</t>
  </si>
  <si>
    <t>3.12.1, 3.12.3, 3.14.6, 3.14.7</t>
  </si>
  <si>
    <t>3.10.4, 3.12.1, 3.12.3</t>
  </si>
  <si>
    <t>3.6.2</t>
  </si>
  <si>
    <t>3.6.3</t>
  </si>
  <si>
    <t>3.6.1</t>
  </si>
  <si>
    <t>3.3.5, 3.6.1, 3.6.2</t>
  </si>
  <si>
    <t>3.11.1, 3.11.2, 3.11.3, 3.12.2, 3.12.4, 3.14.1</t>
  </si>
  <si>
    <t>S-6</t>
  </si>
  <si>
    <t>Will your organization engage in E-Commerce on behalf of the State of Oklahoma?</t>
  </si>
  <si>
    <t>Company Headquarters Location (City and Country)</t>
  </si>
  <si>
    <t>Parent Company (If Applicable)</t>
  </si>
  <si>
    <t>Please describe the type of service or product being provided the State of Oklahoma. (i.e. SaaS, PaaS, IaaS, Hardware, Staffing, Consulting, App/Dev, etc.)</t>
  </si>
  <si>
    <t>Please describe in detail the product or service your organization will be providing the State of Oklahoma.</t>
  </si>
  <si>
    <t>State of Oklahoma Security Statutes, Policies, and Standards</t>
  </si>
  <si>
    <t xml:space="preserve">https://oklahoma.gov/omes/services/information-services/is/policies-and-standards.html </t>
  </si>
  <si>
    <t>NIST CSF</t>
  </si>
  <si>
    <t>NIST SP800-171 r2</t>
  </si>
  <si>
    <t>HIPAA Security Rules</t>
  </si>
  <si>
    <t xml:space="preserve">https://www.nist.gov/cyberframework </t>
  </si>
  <si>
    <t xml:space="preserve">https://csrc.nist.gov/pubs/sp/800/53/r5/upd1/final </t>
  </si>
  <si>
    <t xml:space="preserve">https://csrc.nist.gov/pubs/sp/800/171/r2/upd1/final </t>
  </si>
  <si>
    <t>https://www.cisecurity.org/controls</t>
  </si>
  <si>
    <t xml:space="preserve">https://www.iso.org/standard/27001 </t>
  </si>
  <si>
    <t>https://www.isa.org/standards-and-publications/isa-standards/isa-iec-62443-series-of-standards</t>
  </si>
  <si>
    <t>https://www.ecfr.gov/current/title-45/subtitle-A/subchapter-C</t>
  </si>
  <si>
    <t xml:space="preserve">https://www.isaca.org/resources/cobit </t>
  </si>
  <si>
    <t xml:space="preserve">The purpose of the assessment is for the State of Oklahoma to identify and manage any risk stemming from our business partnerships. This assessment is designed to allow us to gain a better understanding of our supplier’s internal security posture, along with the product, service, and/or solution being offered. Additionally, the State wants to ensure the vendor's overall environment and security protocols will meet the State's minimum-security requirements. </t>
  </si>
  <si>
    <t>Associated State and Industry Standards</t>
  </si>
  <si>
    <t>Instructions</t>
  </si>
  <si>
    <t xml:space="preserve">Risk Rating = </t>
  </si>
  <si>
    <t>To Be Completed By OMES Third-Party Cyber Management Team</t>
  </si>
  <si>
    <t>Probability</t>
  </si>
  <si>
    <t>Impact</t>
  </si>
  <si>
    <t>Rare</t>
  </si>
  <si>
    <t>Unlikely</t>
  </si>
  <si>
    <t>Possible</t>
  </si>
  <si>
    <t>Probable</t>
  </si>
  <si>
    <t>Highly Probable</t>
  </si>
  <si>
    <t>Very High</t>
  </si>
  <si>
    <t>Low</t>
  </si>
  <si>
    <t>Very Low</t>
  </si>
  <si>
    <t>Moderate</t>
  </si>
  <si>
    <t>High</t>
  </si>
  <si>
    <t>EH-1</t>
  </si>
  <si>
    <t>Has your organization sustained any network security incidents or data incidents that resulted in a material financial loss in the last 5 years?</t>
  </si>
  <si>
    <t>EH-2</t>
  </si>
  <si>
    <t>In the last 5 years, has your organization been required to notify any individuals or entities because of a breach of information security?</t>
  </si>
  <si>
    <t>EH-3</t>
  </si>
  <si>
    <t>In the last 5 years, has your organization received any demands or claims relating to allegations of theft of information or breach of information security?</t>
  </si>
  <si>
    <t>EH-4</t>
  </si>
  <si>
    <t>In the last 5 years, has your organization beene the subject of any government action, regulatory investigation or subpoena regarding any alleged violation of any privacy/data security law or regulation?</t>
  </si>
  <si>
    <t>EH-5</t>
  </si>
  <si>
    <t>In the last 5 years, has your organization experienced a network outage, or substantial loss of IT functionality for more than 6 hours?</t>
  </si>
  <si>
    <t>EH-6</t>
  </si>
  <si>
    <t>Within the last 5 years, has your organization sustained any network security incidents, or outages as the result of actions of a 3rd party vendor (e.g. cloud vendors, IT consultants, payroll, data processing)?</t>
  </si>
  <si>
    <t>Are any support services be provided for the services or products from outside the continental U.S? (If yes, please describe in comments section to the right)</t>
  </si>
  <si>
    <t>S-7</t>
  </si>
  <si>
    <t xml:space="preserve">Acceptable Answers: "Yes", "No", "N/A".                                                                                                                                            If a "No" or "N/A" answer is provided, please provide explaination in the "Explanaitions/Comments" block to the right.                                                                                                                                                                Providing explainations will help minimize the need for follow-up questions during review, prolonging the security review process. </t>
  </si>
  <si>
    <t>WHEN COMPLETED, THIS VENDOR SECURITY ASSESSMENT IS CONFIDENTIAL
 AND PROTECTED FROM DISCLOSURE PURSUANT TO 51 O.S. §24A.28 and 62 O.S. §34.12.C</t>
  </si>
  <si>
    <t>Does your organization have an incident response plan established, documented, and managed?</t>
  </si>
  <si>
    <t>Does your organization have a Business Continuity and/or COOP established, documented, and managed?</t>
  </si>
  <si>
    <t>Does your organization have a disaster &amp; incident recovery plan established, documented, and managed?</t>
  </si>
  <si>
    <t>Are response plans (Incident Response &amp; Business Continuity) and recovery plans (Incident Recovery &amp; Disaster Recovery) tested/exercised regularly?</t>
  </si>
  <si>
    <t xml:space="preserve"> DSS04.04</t>
  </si>
  <si>
    <t>APO12.06, DSS04.02,  DSS04.03</t>
  </si>
  <si>
    <t xml:space="preserve">PR.IP-9 </t>
  </si>
  <si>
    <t xml:space="preserve"> PR.IP-10</t>
  </si>
  <si>
    <t>CP-1, CP-2, CP-7, CP-10, IR-1, IR-7, IR-8, IR-9</t>
  </si>
  <si>
    <t>CP-4, IR-3, PM-14</t>
  </si>
  <si>
    <t>19, 20</t>
  </si>
  <si>
    <t>ISA 62443-2-1:2009  4.3.2.5.7, 4.3.4.5.11, ISA 62443-3-3:2013 SR 3.3</t>
  </si>
  <si>
    <t>ISA 62443-2-1:2009 4.3.2.5.3, 4.3.4.5.1</t>
  </si>
  <si>
    <t xml:space="preserve">27001:2013 A.16.1.1, A.17.1.1, A.17.1.2, </t>
  </si>
  <si>
    <t>Publish Date: 9/22/2023</t>
  </si>
  <si>
    <t>State of Oklahoma Supplier Security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</si>
</sst>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Times New Roman"/>
      <family val="1"/>
    </font>
    <font>
      <b/>
      <sz val="12"/>
      <color theme="1"/>
      <name val="Times New Roman"/>
      <family val="1"/>
    </font>
    <font>
      <sz val="12"/>
      <color theme="1"/>
      <name val="Times New Roman"/>
      <family val="1"/>
    </font>
    <font>
      <sz val="11"/>
      <color theme="1"/>
      <name val="Times New Roman"/>
      <family val="1"/>
    </font>
    <font>
      <b/>
      <sz val="12"/>
      <color theme="1"/>
      <name val="Calibri"/>
      <family val="2"/>
      <scheme val="minor"/>
    </font>
    <font>
      <b/>
      <sz val="15"/>
      <color rgb="FF000000"/>
      <name val="Century Gothic"/>
      <family val="1"/>
    </font>
    <font>
      <b/>
      <sz val="18"/>
      <color rgb="FF000000"/>
      <name val="Century Gothic"/>
      <family val="1"/>
    </font>
    <font>
      <b/>
      <sz val="18"/>
      <color theme="1"/>
      <name val="Times New Roman"/>
      <family val="1"/>
    </font>
    <font>
      <u/>
      <sz val="11"/>
      <color theme="10"/>
      <name val="Calibri"/>
      <family val="2"/>
      <scheme val="minor"/>
    </font>
    <font>
      <b/>
      <sz val="24"/>
      <color theme="1"/>
      <name val="Times New Roman"/>
      <family val="1"/>
    </font>
    <font>
      <b/>
      <sz val="20"/>
      <color theme="1"/>
      <name val="Times New Roman"/>
      <family val="1"/>
    </font>
    <font>
      <b/>
      <sz val="18"/>
      <color theme="1"/>
      <name val="Calibri"/>
      <family val="2"/>
      <scheme val="minor"/>
    </font>
    <font>
      <b/>
      <sz val="14"/>
      <color theme="1"/>
      <name val="Calibri"/>
      <family val="2"/>
      <scheme val="minor"/>
    </font>
    <font>
      <sz val="14"/>
      <color theme="1"/>
      <name val="Times New Roman"/>
      <family val="1"/>
    </font>
  </fonts>
  <fills count="19">
    <fill>
      <patternFill patternType="none"/>
    </fill>
    <fill>
      <patternFill patternType="gray125"/>
    </fill>
    <fill>
      <patternFill patternType="solid">
        <fgColor theme="4" tint="0.59999389629810485"/>
        <bgColor rgb="FFFFCC99"/>
      </patternFill>
    </fill>
    <fill>
      <patternFill patternType="solid">
        <fgColor rgb="FFB8CCE4"/>
        <bgColor rgb="FFB8CCE4"/>
      </patternFill>
    </fill>
    <fill>
      <patternFill patternType="solid">
        <fgColor rgb="FFFFFFCC"/>
        <bgColor rgb="FFFFFFCC"/>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rgb="FF000000"/>
      </patternFill>
    </fill>
    <fill>
      <patternFill patternType="solid">
        <fgColor theme="4" tint="0.39997558519241921"/>
        <bgColor indexed="64"/>
      </patternFill>
    </fill>
    <fill>
      <patternFill patternType="solid">
        <fgColor rgb="FFFF0000"/>
        <bgColor rgb="FF000000"/>
      </patternFill>
    </fill>
    <fill>
      <patternFill patternType="solid">
        <fgColor rgb="FF92D050"/>
        <bgColor rgb="FF000000"/>
      </patternFill>
    </fill>
    <fill>
      <patternFill patternType="solid">
        <fgColor rgb="FFFFFF00"/>
        <bgColor rgb="FF000000"/>
      </patternFill>
    </fill>
    <fill>
      <patternFill patternType="solid">
        <fgColor theme="4" tint="0.39997558519241921"/>
        <bgColor rgb="FFFFCC99"/>
      </patternFill>
    </fill>
    <fill>
      <patternFill patternType="solid">
        <fgColor theme="4" tint="0.39997558519241921"/>
        <bgColor rgb="FFB8CCE4"/>
      </patternFill>
    </fill>
    <fill>
      <patternFill patternType="solid">
        <fgColor theme="4" tint="0.39997558519241921"/>
        <bgColor rgb="FFFFFFCC"/>
      </patternFill>
    </fill>
    <fill>
      <patternFill patternType="solid">
        <fgColor theme="0" tint="-4.9989318521683403E-2"/>
        <bgColor indexed="64"/>
      </patternFill>
    </fill>
    <fill>
      <patternFill patternType="solid">
        <fgColor theme="2" tint="-9.9978637043366805E-2"/>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0" fontId="9" fillId="0" borderId="0" applyNumberFormat="0" applyFill="0" applyBorder="0" applyAlignment="0" applyProtection="0"/>
  </cellStyleXfs>
  <cellXfs count="163">
    <xf numFmtId="0" fontId="0" fillId="0" borderId="0" xfId="0"/>
    <xf numFmtId="0" fontId="0" fillId="6" borderId="18"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6" borderId="21" xfId="0" applyFill="1" applyBorder="1" applyAlignment="1">
      <alignment horizontal="center" vertical="center" wrapText="1"/>
    </xf>
    <xf numFmtId="0" fontId="0" fillId="6" borderId="22" xfId="0" applyFill="1" applyBorder="1" applyAlignment="1">
      <alignment horizontal="center" vertical="center" wrapText="1"/>
    </xf>
    <xf numFmtId="0" fontId="0" fillId="6" borderId="23" xfId="0" applyFill="1" applyBorder="1" applyAlignment="1">
      <alignment horizontal="center" vertical="center" wrapText="1"/>
    </xf>
    <xf numFmtId="0" fontId="1" fillId="3" borderId="17" xfId="0" applyFont="1" applyFill="1" applyBorder="1" applyAlignment="1">
      <alignment horizontal="center"/>
    </xf>
    <xf numFmtId="0" fontId="1" fillId="3" borderId="1" xfId="0" applyFont="1" applyFill="1" applyBorder="1" applyAlignment="1">
      <alignment horizontal="center"/>
    </xf>
    <xf numFmtId="0" fontId="1" fillId="4" borderId="1"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1" fillId="3" borderId="2" xfId="0" applyFont="1" applyFill="1" applyBorder="1" applyAlignment="1">
      <alignment horizontal="center"/>
    </xf>
    <xf numFmtId="0" fontId="2" fillId="3" borderId="17" xfId="0" applyFont="1" applyFill="1" applyBorder="1" applyAlignment="1">
      <alignment horizontal="center" wrapText="1"/>
    </xf>
    <xf numFmtId="0" fontId="2" fillId="4" borderId="17" xfId="0" applyFont="1" applyFill="1" applyBorder="1" applyAlignment="1">
      <alignment horizontal="center" vertical="center" wrapText="1"/>
    </xf>
    <xf numFmtId="0" fontId="5" fillId="5" borderId="18"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6" xfId="0" applyFont="1" applyBorder="1" applyAlignment="1">
      <alignment horizontal="center" vertical="center"/>
    </xf>
    <xf numFmtId="0" fontId="5" fillId="0" borderId="27" xfId="0" applyFont="1" applyBorder="1" applyAlignment="1">
      <alignment horizontal="left"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5" borderId="27"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1" fillId="4" borderId="17" xfId="0" applyFont="1" applyFill="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left"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5" fillId="0" borderId="10" xfId="0" applyFont="1" applyBorder="1" applyAlignment="1">
      <alignment horizontal="center" vertical="center"/>
    </xf>
    <xf numFmtId="0" fontId="5" fillId="5" borderId="33" xfId="0" applyFont="1" applyFill="1" applyBorder="1" applyAlignment="1">
      <alignment horizontal="left"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5" fillId="0" borderId="1" xfId="0" applyFont="1" applyBorder="1" applyAlignment="1">
      <alignment horizontal="center" vertical="center"/>
    </xf>
    <xf numFmtId="0" fontId="5" fillId="5" borderId="17" xfId="0" applyFont="1" applyFill="1" applyBorder="1" applyAlignment="1">
      <alignment horizontal="left" vertical="center" wrapText="1"/>
    </xf>
    <xf numFmtId="0" fontId="0" fillId="6" borderId="17" xfId="0" applyFill="1" applyBorder="1" applyAlignment="1">
      <alignment horizontal="center" vertical="center" wrapText="1"/>
    </xf>
    <xf numFmtId="0" fontId="0" fillId="6" borderId="3" xfId="0" applyFill="1" applyBorder="1" applyAlignment="1">
      <alignment horizontal="center" vertical="center" wrapText="1"/>
    </xf>
    <xf numFmtId="0" fontId="5" fillId="5" borderId="31" xfId="0" applyFont="1" applyFill="1" applyBorder="1" applyAlignment="1">
      <alignment horizontal="left" vertical="center" wrapText="1"/>
    </xf>
    <xf numFmtId="0" fontId="7" fillId="9" borderId="42" xfId="0" applyFont="1" applyFill="1" applyBorder="1" applyAlignment="1">
      <alignment horizontal="center" vertical="top" wrapText="1"/>
    </xf>
    <xf numFmtId="0" fontId="8" fillId="5" borderId="17" xfId="0" applyFont="1" applyFill="1" applyBorder="1" applyAlignment="1">
      <alignment horizontal="center" vertical="center"/>
    </xf>
    <xf numFmtId="0" fontId="6" fillId="9" borderId="31"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11" borderId="17" xfId="0" applyFont="1" applyFill="1" applyBorder="1" applyAlignment="1">
      <alignment horizontal="center" vertical="center" wrapText="1"/>
    </xf>
    <xf numFmtId="0" fontId="7" fillId="11" borderId="42" xfId="0" applyFont="1" applyFill="1" applyBorder="1" applyAlignment="1">
      <alignment horizontal="center" vertical="top" wrapText="1"/>
    </xf>
    <xf numFmtId="0" fontId="6" fillId="11" borderId="31"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7" fillId="12" borderId="42" xfId="0" applyFont="1" applyFill="1" applyBorder="1" applyAlignment="1">
      <alignment horizontal="center" vertical="top" wrapText="1"/>
    </xf>
    <xf numFmtId="0" fontId="6" fillId="13" borderId="17" xfId="0" applyFont="1" applyFill="1" applyBorder="1" applyAlignment="1">
      <alignment horizontal="center" vertical="center" wrapText="1"/>
    </xf>
    <xf numFmtId="0" fontId="7" fillId="13" borderId="42" xfId="0" applyFont="1" applyFill="1" applyBorder="1" applyAlignment="1">
      <alignment horizontal="center" vertical="top" wrapText="1"/>
    </xf>
    <xf numFmtId="0" fontId="6" fillId="13" borderId="31"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3" fillId="5" borderId="29" xfId="0" applyFont="1" applyFill="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3"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11" fillId="10" borderId="30"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14" fillId="10" borderId="33" xfId="0" applyFont="1" applyFill="1" applyBorder="1" applyAlignment="1">
      <alignment horizontal="center" vertical="center" wrapText="1"/>
    </xf>
    <xf numFmtId="0" fontId="14" fillId="10" borderId="19"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1" fillId="15" borderId="1" xfId="0" applyFont="1" applyFill="1" applyBorder="1" applyAlignment="1">
      <alignment horizontal="center"/>
    </xf>
    <xf numFmtId="0" fontId="2" fillId="15" borderId="17" xfId="0" applyFont="1" applyFill="1" applyBorder="1" applyAlignment="1">
      <alignment horizontal="center" wrapText="1"/>
    </xf>
    <xf numFmtId="0" fontId="1" fillId="15" borderId="2" xfId="0" applyFont="1" applyFill="1" applyBorder="1" applyAlignment="1">
      <alignment horizontal="center"/>
    </xf>
    <xf numFmtId="0" fontId="1" fillId="15" borderId="17" xfId="0" applyFont="1" applyFill="1" applyBorder="1" applyAlignment="1">
      <alignment horizontal="center"/>
    </xf>
    <xf numFmtId="0" fontId="1" fillId="16" borderId="17" xfId="0" applyFont="1" applyFill="1" applyBorder="1" applyAlignment="1">
      <alignment horizontal="center" vertical="center"/>
    </xf>
    <xf numFmtId="0" fontId="1" fillId="16" borderId="17"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0" fillId="10" borderId="29" xfId="0" applyFill="1" applyBorder="1" applyAlignment="1">
      <alignment horizontal="center" vertical="center" wrapText="1"/>
    </xf>
    <xf numFmtId="0" fontId="0" fillId="10" borderId="16" xfId="0" applyFill="1" applyBorder="1" applyAlignment="1">
      <alignment horizontal="center" vertical="center" wrapText="1"/>
    </xf>
    <xf numFmtId="0" fontId="1" fillId="16" borderId="29" xfId="0" applyFont="1" applyFill="1" applyBorder="1" applyAlignment="1">
      <alignment horizontal="center" vertical="center"/>
    </xf>
    <xf numFmtId="0" fontId="1" fillId="16" borderId="29" xfId="0" applyFont="1" applyFill="1" applyBorder="1" applyAlignment="1">
      <alignment horizontal="center" vertical="center" wrapText="1"/>
    </xf>
    <xf numFmtId="0" fontId="1" fillId="16" borderId="16" xfId="0" applyFont="1" applyFill="1" applyBorder="1" applyAlignment="1">
      <alignment horizontal="center" vertical="center" wrapText="1"/>
    </xf>
    <xf numFmtId="0" fontId="14" fillId="18" borderId="29"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33" xfId="0" applyBorder="1" applyAlignment="1">
      <alignment horizontal="left" vertical="center" wrapText="1"/>
    </xf>
    <xf numFmtId="0" fontId="0" fillId="0" borderId="29" xfId="0" applyBorder="1" applyAlignment="1">
      <alignment horizontal="left" vertical="center" wrapText="1"/>
    </xf>
    <xf numFmtId="0" fontId="1" fillId="14" borderId="1" xfId="0" applyFont="1" applyFill="1" applyBorder="1" applyAlignment="1">
      <alignment horizontal="center" wrapText="1"/>
    </xf>
    <xf numFmtId="0" fontId="1" fillId="14" borderId="2" xfId="0" applyFont="1" applyFill="1" applyBorder="1" applyAlignment="1">
      <alignment horizontal="center" wrapText="1"/>
    </xf>
    <xf numFmtId="0" fontId="1" fillId="14" borderId="3" xfId="0" applyFont="1" applyFill="1" applyBorder="1" applyAlignment="1">
      <alignment horizontal="center" wrapText="1"/>
    </xf>
    <xf numFmtId="0" fontId="9" fillId="17" borderId="41" xfId="1" applyFill="1" applyBorder="1" applyAlignment="1">
      <alignment horizontal="center" vertical="center"/>
    </xf>
    <xf numFmtId="0" fontId="4" fillId="17" borderId="38" xfId="0" applyFont="1" applyFill="1" applyBorder="1" applyAlignment="1">
      <alignment horizontal="center" vertical="center"/>
    </xf>
    <xf numFmtId="0" fontId="1" fillId="17" borderId="14" xfId="0" applyFont="1" applyFill="1" applyBorder="1" applyAlignment="1">
      <alignment horizontal="left" vertical="center" wrapText="1"/>
    </xf>
    <xf numFmtId="0" fontId="1" fillId="17" borderId="16" xfId="0" applyFont="1" applyFill="1" applyBorder="1" applyAlignment="1">
      <alignment horizontal="left" vertical="center" wrapText="1"/>
    </xf>
    <xf numFmtId="0" fontId="10" fillId="17" borderId="36"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38"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39"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9" fillId="17" borderId="25" xfId="1" applyFill="1" applyBorder="1" applyAlignment="1">
      <alignment horizontal="center" vertical="center"/>
    </xf>
    <xf numFmtId="0" fontId="4" fillId="17" borderId="22" xfId="0" applyFont="1" applyFill="1" applyBorder="1" applyAlignment="1">
      <alignment horizontal="center" vertical="center"/>
    </xf>
    <xf numFmtId="0" fontId="9" fillId="17" borderId="11" xfId="1" applyFill="1" applyBorder="1" applyAlignment="1">
      <alignment horizontal="center" vertical="center"/>
    </xf>
    <xf numFmtId="0" fontId="4" fillId="17" borderId="23" xfId="0" applyFont="1" applyFill="1" applyBorder="1" applyAlignment="1">
      <alignment horizontal="center" vertical="center"/>
    </xf>
    <xf numFmtId="0" fontId="9" fillId="17" borderId="40" xfId="1" applyFill="1" applyBorder="1" applyAlignment="1">
      <alignment horizontal="center" vertical="center"/>
    </xf>
    <xf numFmtId="0" fontId="4" fillId="17" borderId="7" xfId="0" applyFont="1" applyFill="1" applyBorder="1" applyAlignment="1">
      <alignment horizontal="center" vertical="center"/>
    </xf>
    <xf numFmtId="0" fontId="4" fillId="0" borderId="4" xfId="0" applyFont="1" applyBorder="1" applyAlignment="1">
      <alignment horizontal="center" wrapText="1"/>
    </xf>
    <xf numFmtId="0" fontId="4" fillId="0" borderId="5" xfId="0" applyFont="1" applyBorder="1" applyAlignment="1">
      <alignment horizontal="center" wrapText="1"/>
    </xf>
    <xf numFmtId="0" fontId="1" fillId="14" borderId="14" xfId="0" applyFont="1" applyFill="1" applyBorder="1" applyAlignment="1">
      <alignment horizontal="center" wrapText="1"/>
    </xf>
    <xf numFmtId="0" fontId="1" fillId="14" borderId="15" xfId="0" applyFont="1" applyFill="1" applyBorder="1" applyAlignment="1">
      <alignment horizontal="center" wrapText="1"/>
    </xf>
    <xf numFmtId="0" fontId="1" fillId="14" borderId="16" xfId="0" applyFont="1" applyFill="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25" xfId="0" applyFont="1" applyBorder="1" applyAlignment="1">
      <alignment horizontal="center" wrapText="1"/>
    </xf>
    <xf numFmtId="0" fontId="4" fillId="0" borderId="22" xfId="0" applyFont="1" applyBorder="1" applyAlignment="1">
      <alignment horizontal="center" wrapText="1"/>
    </xf>
    <xf numFmtId="0" fontId="5"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1" fillId="15" borderId="8" xfId="0" applyFont="1" applyFill="1" applyBorder="1" applyAlignment="1">
      <alignment horizontal="center" vertical="top"/>
    </xf>
    <xf numFmtId="0" fontId="1" fillId="15" borderId="9" xfId="0" applyFont="1" applyFill="1" applyBorder="1" applyAlignment="1">
      <alignment horizontal="center" vertical="top"/>
    </xf>
    <xf numFmtId="0" fontId="2" fillId="16" borderId="14"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1" fillId="16" borderId="14"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1" fillId="16" borderId="16"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0" fillId="7" borderId="1"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8" fillId="8" borderId="30" xfId="0" applyFont="1" applyFill="1" applyBorder="1" applyAlignment="1">
      <alignment horizontal="center" vertical="center"/>
    </xf>
    <xf numFmtId="0" fontId="8" fillId="8" borderId="0" xfId="0" applyFont="1" applyFill="1" applyAlignment="1">
      <alignment horizontal="center" vertical="center"/>
    </xf>
    <xf numFmtId="0" fontId="8" fillId="8" borderId="32" xfId="0" applyFont="1" applyFill="1" applyBorder="1" applyAlignment="1">
      <alignment horizontal="center" vertical="center"/>
    </xf>
    <xf numFmtId="0" fontId="8" fillId="5" borderId="43"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12" fillId="0" borderId="17" xfId="0" applyFont="1" applyBorder="1" applyAlignment="1">
      <alignment horizontal="center" vertical="center"/>
    </xf>
    <xf numFmtId="0" fontId="12" fillId="0" borderId="31" xfId="0" applyFont="1" applyBorder="1" applyAlignment="1">
      <alignment horizontal="center" vertical="center"/>
    </xf>
    <xf numFmtId="0" fontId="12" fillId="7" borderId="14" xfId="0" applyFont="1" applyFill="1" applyBorder="1" applyAlignment="1">
      <alignment horizontal="center" vertical="center"/>
    </xf>
    <xf numFmtId="0" fontId="12" fillId="7" borderId="15" xfId="0" applyFont="1" applyFill="1" applyBorder="1" applyAlignment="1">
      <alignment horizontal="center" vertical="center"/>
    </xf>
    <xf numFmtId="0" fontId="12" fillId="7" borderId="16" xfId="0" applyFont="1" applyFill="1" applyBorder="1" applyAlignment="1">
      <alignment horizontal="center" vertical="center"/>
    </xf>
    <xf numFmtId="0" fontId="13" fillId="0" borderId="17" xfId="0" applyFont="1" applyBorder="1" applyAlignment="1">
      <alignment horizontal="center" vertical="center"/>
    </xf>
    <xf numFmtId="0" fontId="13" fillId="0" borderId="42" xfId="0" applyFont="1" applyBorder="1" applyAlignment="1">
      <alignment horizontal="center" vertical="center"/>
    </xf>
    <xf numFmtId="0" fontId="13" fillId="0" borderId="31" xfId="0" applyFont="1" applyBorder="1" applyAlignment="1">
      <alignment horizontal="center" vertical="center"/>
    </xf>
  </cellXfs>
  <cellStyles count="2">
    <cellStyle name="Hyperlink" xfId="1" builtinId="8"/>
    <cellStyle name="Normal" xfId="0" builtinId="0"/>
  </cellStyles>
  <dxfs count="3">
    <dxf>
      <font>
        <color rgb="FF9C0006"/>
      </font>
      <fill>
        <patternFill>
          <bgColor rgb="FFFFC7CE"/>
        </patternFill>
      </fill>
    </dxf>
    <dxf>
      <font>
        <color rgb="FF9C5700"/>
      </font>
      <fill>
        <patternFill>
          <bgColor rgb="FFFFEB9C"/>
        </patternFill>
      </fill>
    </dxf>
    <dxf>
      <fill>
        <patternFill>
          <bgColor theme="0"/>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3362325</xdr:colOff>
      <xdr:row>0</xdr:row>
      <xdr:rowOff>133350</xdr:rowOff>
    </xdr:from>
    <xdr:to>
      <xdr:col>2</xdr:col>
      <xdr:colOff>3172835</xdr:colOff>
      <xdr:row>1</xdr:row>
      <xdr:rowOff>24765</xdr:rowOff>
    </xdr:to>
    <xdr:pic>
      <xdr:nvPicPr>
        <xdr:cNvPr id="2" name="Picture 1">
          <a:extLst>
            <a:ext uri="{FF2B5EF4-FFF2-40B4-BE49-F238E27FC236}">
              <a16:creationId xmlns:a16="http://schemas.microsoft.com/office/drawing/2014/main" id="{89CCE6F9-7A7D-4D37-90B1-5377E3A75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362325" y="133350"/>
          <a:ext cx="4635875"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2</xdr:col>
      <xdr:colOff>644900</xdr:colOff>
      <xdr:row>1</xdr:row>
      <xdr:rowOff>0</xdr:rowOff>
    </xdr:to>
    <xdr:pic>
      <xdr:nvPicPr>
        <xdr:cNvPr id="2" name="Picture 1">
          <a:extLst>
            <a:ext uri="{FF2B5EF4-FFF2-40B4-BE49-F238E27FC236}">
              <a16:creationId xmlns:a16="http://schemas.microsoft.com/office/drawing/2014/main" id="{3E5C1123-9A7B-469A-8C28-BC811E809A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104775"/>
          <a:ext cx="4635875"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416300</xdr:colOff>
      <xdr:row>0</xdr:row>
      <xdr:rowOff>1895475</xdr:rowOff>
    </xdr:to>
    <xdr:pic>
      <xdr:nvPicPr>
        <xdr:cNvPr id="2" name="Picture 1">
          <a:extLst>
            <a:ext uri="{FF2B5EF4-FFF2-40B4-BE49-F238E27FC236}">
              <a16:creationId xmlns:a16="http://schemas.microsoft.com/office/drawing/2014/main" id="{8DC782DB-9C84-41BF-9A71-9DC448998F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76200"/>
          <a:ext cx="4635875"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89535</xdr:rowOff>
    </xdr:from>
    <xdr:to>
      <xdr:col>1</xdr:col>
      <xdr:colOff>4207250</xdr:colOff>
      <xdr:row>0</xdr:row>
      <xdr:rowOff>1905000</xdr:rowOff>
    </xdr:to>
    <xdr:pic>
      <xdr:nvPicPr>
        <xdr:cNvPr id="2" name="Picture 1">
          <a:extLst>
            <a:ext uri="{FF2B5EF4-FFF2-40B4-BE49-F238E27FC236}">
              <a16:creationId xmlns:a16="http://schemas.microsoft.com/office/drawing/2014/main" id="{E87ED005-7CA9-487B-8819-06D0CAD767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89535"/>
          <a:ext cx="4649210" cy="1815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101975</xdr:colOff>
      <xdr:row>0</xdr:row>
      <xdr:rowOff>1905000</xdr:rowOff>
    </xdr:to>
    <xdr:pic>
      <xdr:nvPicPr>
        <xdr:cNvPr id="2" name="Picture 1">
          <a:extLst>
            <a:ext uri="{FF2B5EF4-FFF2-40B4-BE49-F238E27FC236}">
              <a16:creationId xmlns:a16="http://schemas.microsoft.com/office/drawing/2014/main" id="{5C3CD352-CB61-438B-AEF7-64225C5095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85725"/>
          <a:ext cx="4635875"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95250</xdr:rowOff>
    </xdr:from>
    <xdr:to>
      <xdr:col>1</xdr:col>
      <xdr:colOff>3864350</xdr:colOff>
      <xdr:row>0</xdr:row>
      <xdr:rowOff>1914525</xdr:rowOff>
    </xdr:to>
    <xdr:pic>
      <xdr:nvPicPr>
        <xdr:cNvPr id="2" name="Picture 1">
          <a:extLst>
            <a:ext uri="{FF2B5EF4-FFF2-40B4-BE49-F238E27FC236}">
              <a16:creationId xmlns:a16="http://schemas.microsoft.com/office/drawing/2014/main" id="{F48EFDA4-14EA-4E21-9FBF-415E8135FE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525" y="95250"/>
          <a:ext cx="4635875"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263900</xdr:colOff>
      <xdr:row>0</xdr:row>
      <xdr:rowOff>1914525</xdr:rowOff>
    </xdr:to>
    <xdr:pic>
      <xdr:nvPicPr>
        <xdr:cNvPr id="2" name="Picture 1">
          <a:extLst>
            <a:ext uri="{FF2B5EF4-FFF2-40B4-BE49-F238E27FC236}">
              <a16:creationId xmlns:a16="http://schemas.microsoft.com/office/drawing/2014/main" id="{A94D38E9-EF9B-4065-A771-A75E7FF59E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95250"/>
          <a:ext cx="4635875"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359150</xdr:colOff>
      <xdr:row>0</xdr:row>
      <xdr:rowOff>1905000</xdr:rowOff>
    </xdr:to>
    <xdr:pic>
      <xdr:nvPicPr>
        <xdr:cNvPr id="2" name="Picture 1">
          <a:extLst>
            <a:ext uri="{FF2B5EF4-FFF2-40B4-BE49-F238E27FC236}">
              <a16:creationId xmlns:a16="http://schemas.microsoft.com/office/drawing/2014/main" id="{DB3D9BE2-88FB-4F10-B532-37175FEC89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85725"/>
          <a:ext cx="4635875"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2</xdr:col>
      <xdr:colOff>235325</xdr:colOff>
      <xdr:row>1</xdr:row>
      <xdr:rowOff>0</xdr:rowOff>
    </xdr:to>
    <xdr:pic>
      <xdr:nvPicPr>
        <xdr:cNvPr id="2" name="Picture 1">
          <a:extLst>
            <a:ext uri="{FF2B5EF4-FFF2-40B4-BE49-F238E27FC236}">
              <a16:creationId xmlns:a16="http://schemas.microsoft.com/office/drawing/2014/main" id="{75104D56-0A8C-4F24-BFC5-9BCCF328DC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104775"/>
          <a:ext cx="4761605" cy="1815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xdr:col>
      <xdr:colOff>4098665</xdr:colOff>
      <xdr:row>1</xdr:row>
      <xdr:rowOff>0</xdr:rowOff>
    </xdr:to>
    <xdr:pic>
      <xdr:nvPicPr>
        <xdr:cNvPr id="2" name="Picture 1">
          <a:extLst>
            <a:ext uri="{FF2B5EF4-FFF2-40B4-BE49-F238E27FC236}">
              <a16:creationId xmlns:a16="http://schemas.microsoft.com/office/drawing/2014/main" id="{CC15536E-AB62-4DCD-A57E-AA3D5E7C6D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104775"/>
          <a:ext cx="4635875"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urrent/title-45/subtitle-A/subchapter-C" TargetMode="External"/><Relationship Id="rId3" Type="http://schemas.openxmlformats.org/officeDocument/2006/relationships/hyperlink" Target="https://csrc.nist.gov/pubs/sp/800/53/r5/upd1/final" TargetMode="External"/><Relationship Id="rId7" Type="http://schemas.openxmlformats.org/officeDocument/2006/relationships/hyperlink" Target="https://www.isa.org/standards-and-publications/isa-standards/isa-iec-62443-series-of-standards" TargetMode="External"/><Relationship Id="rId2" Type="http://schemas.openxmlformats.org/officeDocument/2006/relationships/hyperlink" Target="https://www.nist.gov/cyberframework" TargetMode="External"/><Relationship Id="rId1" Type="http://schemas.openxmlformats.org/officeDocument/2006/relationships/hyperlink" Target="https://oklahoma.gov/omes/services/information-services/is/policies-and-standards.html" TargetMode="External"/><Relationship Id="rId6" Type="http://schemas.openxmlformats.org/officeDocument/2006/relationships/hyperlink" Target="https://www.iso.org/standard/27001" TargetMode="External"/><Relationship Id="rId11" Type="http://schemas.openxmlformats.org/officeDocument/2006/relationships/drawing" Target="../drawings/drawing1.xml"/><Relationship Id="rId5" Type="http://schemas.openxmlformats.org/officeDocument/2006/relationships/hyperlink" Target="https://www.cisecurity.org/controls" TargetMode="External"/><Relationship Id="rId10" Type="http://schemas.openxmlformats.org/officeDocument/2006/relationships/printerSettings" Target="../printerSettings/printerSettings1.bin"/><Relationship Id="rId4" Type="http://schemas.openxmlformats.org/officeDocument/2006/relationships/hyperlink" Target="https://csrc.nist.gov/pubs/sp/800/171/r2/upd1/final" TargetMode="External"/><Relationship Id="rId9" Type="http://schemas.openxmlformats.org/officeDocument/2006/relationships/hyperlink" Target="https://www.isaca.org/resources/cobi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16"/>
  <sheetViews>
    <sheetView tabSelected="1" workbookViewId="0">
      <selection activeCell="A2" sqref="A2:C2"/>
    </sheetView>
  </sheetViews>
  <sheetFormatPr defaultRowHeight="15" x14ac:dyDescent="0.25"/>
  <cols>
    <col min="1" max="1" width="63.28515625" customWidth="1"/>
    <col min="3" max="3" width="105.140625" customWidth="1"/>
  </cols>
  <sheetData>
    <row r="1" spans="1:3" ht="151.5" customHeight="1" thickBot="1" x14ac:dyDescent="0.3">
      <c r="A1" s="97"/>
      <c r="B1" s="98"/>
      <c r="C1" s="99"/>
    </row>
    <row r="2" spans="1:3" ht="50.1" customHeight="1" x14ac:dyDescent="0.25">
      <c r="A2" s="104" t="s">
        <v>828</v>
      </c>
      <c r="B2" s="105"/>
      <c r="C2" s="106"/>
    </row>
    <row r="3" spans="1:3" ht="50.1" customHeight="1" x14ac:dyDescent="0.25">
      <c r="A3" s="107" t="s">
        <v>812</v>
      </c>
      <c r="B3" s="108"/>
      <c r="C3" s="109"/>
    </row>
    <row r="4" spans="1:3" ht="92.25" customHeight="1" thickBot="1" x14ac:dyDescent="0.3">
      <c r="A4" s="110" t="s">
        <v>780</v>
      </c>
      <c r="B4" s="111"/>
      <c r="C4" s="112"/>
    </row>
    <row r="5" spans="1:3" ht="92.25" customHeight="1" thickBot="1" x14ac:dyDescent="0.3">
      <c r="A5" s="66" t="s">
        <v>782</v>
      </c>
      <c r="B5" s="102" t="s">
        <v>811</v>
      </c>
      <c r="C5" s="103"/>
    </row>
    <row r="6" spans="1:3" ht="50.1" customHeight="1" thickBot="1" x14ac:dyDescent="0.3">
      <c r="A6" s="113" t="s">
        <v>781</v>
      </c>
      <c r="B6" s="114"/>
      <c r="C6" s="115"/>
    </row>
    <row r="7" spans="1:3" ht="50.1" customHeight="1" x14ac:dyDescent="0.25">
      <c r="A7" s="67" t="s">
        <v>767</v>
      </c>
      <c r="B7" s="100" t="s">
        <v>768</v>
      </c>
      <c r="C7" s="101"/>
    </row>
    <row r="8" spans="1:3" ht="50.1" customHeight="1" x14ac:dyDescent="0.25">
      <c r="A8" s="68" t="s">
        <v>769</v>
      </c>
      <c r="B8" s="120" t="s">
        <v>772</v>
      </c>
      <c r="C8" s="121"/>
    </row>
    <row r="9" spans="1:3" ht="50.1" customHeight="1" x14ac:dyDescent="0.25">
      <c r="A9" s="68" t="s">
        <v>5</v>
      </c>
      <c r="B9" s="120" t="s">
        <v>773</v>
      </c>
      <c r="C9" s="121"/>
    </row>
    <row r="10" spans="1:3" ht="50.1" customHeight="1" x14ac:dyDescent="0.25">
      <c r="A10" s="68" t="s">
        <v>770</v>
      </c>
      <c r="B10" s="120" t="s">
        <v>774</v>
      </c>
      <c r="C10" s="121"/>
    </row>
    <row r="11" spans="1:3" ht="50.1" customHeight="1" x14ac:dyDescent="0.25">
      <c r="A11" s="68" t="s">
        <v>399</v>
      </c>
      <c r="B11" s="120" t="s">
        <v>775</v>
      </c>
      <c r="C11" s="121"/>
    </row>
    <row r="12" spans="1:3" ht="50.1" customHeight="1" x14ac:dyDescent="0.25">
      <c r="A12" s="69" t="s">
        <v>400</v>
      </c>
      <c r="B12" s="116" t="s">
        <v>776</v>
      </c>
      <c r="C12" s="117"/>
    </row>
    <row r="13" spans="1:3" ht="50.1" customHeight="1" x14ac:dyDescent="0.25">
      <c r="A13" s="69" t="s">
        <v>401</v>
      </c>
      <c r="B13" s="116" t="s">
        <v>777</v>
      </c>
      <c r="C13" s="117"/>
    </row>
    <row r="14" spans="1:3" ht="50.1" customHeight="1" x14ac:dyDescent="0.25">
      <c r="A14" s="69" t="s">
        <v>771</v>
      </c>
      <c r="B14" s="116" t="s">
        <v>778</v>
      </c>
      <c r="C14" s="117"/>
    </row>
    <row r="15" spans="1:3" ht="50.1" customHeight="1" thickBot="1" x14ac:dyDescent="0.3">
      <c r="A15" s="70" t="s">
        <v>666</v>
      </c>
      <c r="B15" s="118" t="s">
        <v>779</v>
      </c>
      <c r="C15" s="119"/>
    </row>
    <row r="16" spans="1:3" ht="19.5" thickBot="1" x14ac:dyDescent="0.3">
      <c r="A16" s="85" t="s">
        <v>827</v>
      </c>
    </row>
  </sheetData>
  <mergeCells count="15">
    <mergeCell ref="B12:C12"/>
    <mergeCell ref="B13:C13"/>
    <mergeCell ref="B14:C14"/>
    <mergeCell ref="B15:C15"/>
    <mergeCell ref="B8:C8"/>
    <mergeCell ref="B9:C9"/>
    <mergeCell ref="B10:C10"/>
    <mergeCell ref="B11:C11"/>
    <mergeCell ref="A1:C1"/>
    <mergeCell ref="B7:C7"/>
    <mergeCell ref="B5:C5"/>
    <mergeCell ref="A2:C2"/>
    <mergeCell ref="A3:C3"/>
    <mergeCell ref="A4:C4"/>
    <mergeCell ref="A6:C6"/>
  </mergeCells>
  <hyperlinks>
    <hyperlink ref="B7" r:id="rId1" xr:uid="{00000000-0004-0000-0000-000000000000}"/>
    <hyperlink ref="B8" r:id="rId2" xr:uid="{00000000-0004-0000-0000-000001000000}"/>
    <hyperlink ref="B9" r:id="rId3" xr:uid="{00000000-0004-0000-0000-000002000000}"/>
    <hyperlink ref="B10" r:id="rId4" xr:uid="{00000000-0004-0000-0000-000003000000}"/>
    <hyperlink ref="B11" r:id="rId5" xr:uid="{00000000-0004-0000-0000-000004000000}"/>
    <hyperlink ref="B12" r:id="rId6" xr:uid="{00000000-0004-0000-0000-000005000000}"/>
    <hyperlink ref="B13" r:id="rId7" xr:uid="{00000000-0004-0000-0000-000006000000}"/>
    <hyperlink ref="B14" r:id="rId8" xr:uid="{00000000-0004-0000-0000-000007000000}"/>
    <hyperlink ref="B15" r:id="rId9" xr:uid="{00000000-0004-0000-0000-000008000000}"/>
  </hyperlinks>
  <pageMargins left="0.7" right="0.7" top="0.75" bottom="0.75" header="0.3" footer="0.3"/>
  <pageSetup orientation="portrait"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sheetPr>
  <dimension ref="A1:F15"/>
  <sheetViews>
    <sheetView zoomScaleNormal="100" workbookViewId="0">
      <selection activeCell="H6" sqref="H6"/>
    </sheetView>
  </sheetViews>
  <sheetFormatPr defaultRowHeight="15" x14ac:dyDescent="0.25"/>
  <cols>
    <col min="1" max="1" width="19.140625" customWidth="1"/>
    <col min="2" max="6" width="40.7109375" customWidth="1"/>
  </cols>
  <sheetData>
    <row r="1" spans="1:6" ht="151.5" customHeight="1" thickBot="1" x14ac:dyDescent="0.3">
      <c r="A1" s="146"/>
      <c r="B1" s="147"/>
      <c r="C1" s="147"/>
      <c r="D1" s="147"/>
      <c r="E1" s="147"/>
      <c r="F1" s="148"/>
    </row>
    <row r="2" spans="1:6" ht="35.25" customHeight="1" thickBot="1" x14ac:dyDescent="0.3">
      <c r="A2" s="155" t="s">
        <v>785</v>
      </c>
      <c r="B2" s="149" t="s">
        <v>783</v>
      </c>
      <c r="C2" s="150"/>
      <c r="D2" s="150"/>
      <c r="E2" s="150"/>
      <c r="F2" s="151"/>
    </row>
    <row r="3" spans="1:6" ht="35.25" customHeight="1" thickBot="1" x14ac:dyDescent="0.3">
      <c r="A3" s="156"/>
      <c r="B3" s="152" t="s">
        <v>786</v>
      </c>
      <c r="C3" s="153"/>
      <c r="D3" s="153"/>
      <c r="E3" s="153"/>
      <c r="F3" s="154"/>
    </row>
    <row r="4" spans="1:6" ht="35.25" customHeight="1" thickBot="1" x14ac:dyDescent="0.3">
      <c r="A4" s="156"/>
      <c r="B4" s="45" t="s">
        <v>794</v>
      </c>
      <c r="C4" s="45" t="s">
        <v>793</v>
      </c>
      <c r="D4" s="45" t="s">
        <v>795</v>
      </c>
      <c r="E4" s="45" t="s">
        <v>796</v>
      </c>
      <c r="F4" s="45" t="s">
        <v>792</v>
      </c>
    </row>
    <row r="5" spans="1:6" ht="30" customHeight="1" x14ac:dyDescent="0.25">
      <c r="A5" s="160" t="s">
        <v>787</v>
      </c>
      <c r="B5" s="51" t="s">
        <v>662</v>
      </c>
      <c r="C5" s="51" t="s">
        <v>662</v>
      </c>
      <c r="D5" s="51" t="s">
        <v>662</v>
      </c>
      <c r="E5" s="53" t="s">
        <v>663</v>
      </c>
      <c r="F5" s="53" t="s">
        <v>663</v>
      </c>
    </row>
    <row r="6" spans="1:6" ht="30" customHeight="1" thickBot="1" x14ac:dyDescent="0.3">
      <c r="A6" s="161"/>
      <c r="B6" s="52">
        <v>1</v>
      </c>
      <c r="C6" s="52">
        <v>2</v>
      </c>
      <c r="D6" s="52">
        <v>3</v>
      </c>
      <c r="E6" s="54">
        <v>4</v>
      </c>
      <c r="F6" s="54">
        <v>5</v>
      </c>
    </row>
    <row r="7" spans="1:6" ht="30" customHeight="1" x14ac:dyDescent="0.25">
      <c r="A7" s="160" t="s">
        <v>788</v>
      </c>
      <c r="B7" s="51" t="s">
        <v>662</v>
      </c>
      <c r="C7" s="53" t="s">
        <v>663</v>
      </c>
      <c r="D7" s="53" t="s">
        <v>663</v>
      </c>
      <c r="E7" s="47" t="s">
        <v>664</v>
      </c>
      <c r="F7" s="47" t="s">
        <v>664</v>
      </c>
    </row>
    <row r="8" spans="1:6" ht="30" customHeight="1" thickBot="1" x14ac:dyDescent="0.3">
      <c r="A8" s="161"/>
      <c r="B8" s="52">
        <v>2</v>
      </c>
      <c r="C8" s="54">
        <v>4</v>
      </c>
      <c r="D8" s="54">
        <v>6</v>
      </c>
      <c r="E8" s="44">
        <v>8</v>
      </c>
      <c r="F8" s="44">
        <v>10</v>
      </c>
    </row>
    <row r="9" spans="1:6" ht="30" customHeight="1" x14ac:dyDescent="0.25">
      <c r="A9" s="160" t="s">
        <v>789</v>
      </c>
      <c r="B9" s="51" t="s">
        <v>662</v>
      </c>
      <c r="C9" s="53" t="s">
        <v>663</v>
      </c>
      <c r="D9" s="47" t="s">
        <v>664</v>
      </c>
      <c r="E9" s="47" t="s">
        <v>664</v>
      </c>
      <c r="F9" s="48" t="s">
        <v>665</v>
      </c>
    </row>
    <row r="10" spans="1:6" ht="30" customHeight="1" thickBot="1" x14ac:dyDescent="0.3">
      <c r="A10" s="161"/>
      <c r="B10" s="52">
        <v>3</v>
      </c>
      <c r="C10" s="54">
        <v>6</v>
      </c>
      <c r="D10" s="44">
        <v>9</v>
      </c>
      <c r="E10" s="44">
        <v>12</v>
      </c>
      <c r="F10" s="49">
        <v>15</v>
      </c>
    </row>
    <row r="11" spans="1:6" ht="30" customHeight="1" x14ac:dyDescent="0.25">
      <c r="A11" s="160" t="s">
        <v>790</v>
      </c>
      <c r="B11" s="53" t="s">
        <v>663</v>
      </c>
      <c r="C11" s="47" t="s">
        <v>664</v>
      </c>
      <c r="D11" s="47" t="s">
        <v>664</v>
      </c>
      <c r="E11" s="48" t="s">
        <v>665</v>
      </c>
      <c r="F11" s="48" t="s">
        <v>665</v>
      </c>
    </row>
    <row r="12" spans="1:6" ht="30" customHeight="1" thickBot="1" x14ac:dyDescent="0.3">
      <c r="A12" s="161"/>
      <c r="B12" s="54">
        <v>4</v>
      </c>
      <c r="C12" s="44">
        <v>8</v>
      </c>
      <c r="D12" s="44">
        <v>12</v>
      </c>
      <c r="E12" s="49">
        <v>16</v>
      </c>
      <c r="F12" s="49">
        <v>20</v>
      </c>
    </row>
    <row r="13" spans="1:6" ht="30" customHeight="1" x14ac:dyDescent="0.25">
      <c r="A13" s="162" t="s">
        <v>791</v>
      </c>
      <c r="B13" s="55" t="s">
        <v>663</v>
      </c>
      <c r="C13" s="46" t="s">
        <v>664</v>
      </c>
      <c r="D13" s="50" t="s">
        <v>665</v>
      </c>
      <c r="E13" s="50" t="s">
        <v>665</v>
      </c>
      <c r="F13" s="50" t="s">
        <v>665</v>
      </c>
    </row>
    <row r="14" spans="1:6" ht="30" customHeight="1" thickBot="1" x14ac:dyDescent="0.3">
      <c r="A14" s="162"/>
      <c r="B14" s="54">
        <v>5</v>
      </c>
      <c r="C14" s="44">
        <v>10</v>
      </c>
      <c r="D14" s="49">
        <v>15</v>
      </c>
      <c r="E14" s="49">
        <v>20</v>
      </c>
      <c r="F14" s="49">
        <v>25</v>
      </c>
    </row>
    <row r="15" spans="1:6" ht="30" customHeight="1" thickBot="1" x14ac:dyDescent="0.3">
      <c r="A15" s="157" t="s">
        <v>784</v>
      </c>
      <c r="B15" s="158"/>
      <c r="C15" s="158"/>
      <c r="D15" s="158"/>
      <c r="E15" s="158"/>
      <c r="F15" s="159"/>
    </row>
  </sheetData>
  <mergeCells count="10">
    <mergeCell ref="A1:F1"/>
    <mergeCell ref="B2:F2"/>
    <mergeCell ref="B3:F3"/>
    <mergeCell ref="A2:A4"/>
    <mergeCell ref="A15:F15"/>
    <mergeCell ref="A5:A6"/>
    <mergeCell ref="A7:A8"/>
    <mergeCell ref="A9:A10"/>
    <mergeCell ref="A11:A12"/>
    <mergeCell ref="A13:A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C13"/>
  <sheetViews>
    <sheetView workbookViewId="0">
      <selection activeCell="F4" sqref="F4"/>
    </sheetView>
  </sheetViews>
  <sheetFormatPr defaultRowHeight="15" x14ac:dyDescent="0.25"/>
  <cols>
    <col min="1" max="1" width="63.28515625" customWidth="1"/>
    <col min="3" max="3" width="105.140625" customWidth="1"/>
  </cols>
  <sheetData>
    <row r="1" spans="1:3" ht="151.5" customHeight="1" thickBot="1" x14ac:dyDescent="0.3">
      <c r="A1" s="124"/>
      <c r="B1" s="125"/>
      <c r="C1" s="126"/>
    </row>
    <row r="2" spans="1:3" ht="50.1" customHeight="1" x14ac:dyDescent="0.25">
      <c r="A2" s="71" t="s">
        <v>8</v>
      </c>
      <c r="B2" s="127"/>
      <c r="C2" s="128"/>
    </row>
    <row r="3" spans="1:3" ht="50.1" customHeight="1" x14ac:dyDescent="0.25">
      <c r="A3" s="71" t="s">
        <v>9</v>
      </c>
      <c r="B3" s="129"/>
      <c r="C3" s="130"/>
    </row>
    <row r="4" spans="1:3" ht="50.1" customHeight="1" x14ac:dyDescent="0.25">
      <c r="A4" s="71" t="s">
        <v>763</v>
      </c>
      <c r="B4" s="131"/>
      <c r="C4" s="132"/>
    </row>
    <row r="5" spans="1:3" ht="50.1" customHeight="1" x14ac:dyDescent="0.25">
      <c r="A5" s="71" t="s">
        <v>764</v>
      </c>
      <c r="B5" s="131"/>
      <c r="C5" s="132"/>
    </row>
    <row r="6" spans="1:3" ht="50.1" customHeight="1" x14ac:dyDescent="0.25">
      <c r="A6" s="71" t="s">
        <v>10</v>
      </c>
      <c r="B6" s="129"/>
      <c r="C6" s="130"/>
    </row>
    <row r="7" spans="1:3" ht="50.1" customHeight="1" x14ac:dyDescent="0.25">
      <c r="A7" s="71" t="s">
        <v>11</v>
      </c>
      <c r="B7" s="129"/>
      <c r="C7" s="130"/>
    </row>
    <row r="8" spans="1:3" ht="50.1" customHeight="1" x14ac:dyDescent="0.25">
      <c r="A8" s="71" t="s">
        <v>12</v>
      </c>
      <c r="B8" s="129"/>
      <c r="C8" s="130"/>
    </row>
    <row r="9" spans="1:3" ht="50.1" customHeight="1" x14ac:dyDescent="0.25">
      <c r="A9" s="71" t="s">
        <v>13</v>
      </c>
      <c r="B9" s="129"/>
      <c r="C9" s="130"/>
    </row>
    <row r="10" spans="1:3" ht="50.1" customHeight="1" x14ac:dyDescent="0.25">
      <c r="A10" s="71" t="s">
        <v>14</v>
      </c>
      <c r="B10" s="129"/>
      <c r="C10" s="130"/>
    </row>
    <row r="11" spans="1:3" ht="50.1" customHeight="1" x14ac:dyDescent="0.25">
      <c r="A11" s="71" t="s">
        <v>15</v>
      </c>
      <c r="B11" s="129"/>
      <c r="C11" s="130"/>
    </row>
    <row r="12" spans="1:3" ht="63" customHeight="1" x14ac:dyDescent="0.25">
      <c r="A12" s="71" t="s">
        <v>766</v>
      </c>
      <c r="B12" s="129"/>
      <c r="C12" s="130"/>
    </row>
    <row r="13" spans="1:3" ht="67.150000000000006" customHeight="1" thickBot="1" x14ac:dyDescent="0.3">
      <c r="A13" s="72" t="s">
        <v>765</v>
      </c>
      <c r="B13" s="122"/>
      <c r="C13" s="123"/>
    </row>
  </sheetData>
  <mergeCells count="13">
    <mergeCell ref="B13:C13"/>
    <mergeCell ref="A1:C1"/>
    <mergeCell ref="B2:C2"/>
    <mergeCell ref="B3:C3"/>
    <mergeCell ref="B6:C6"/>
    <mergeCell ref="B7:C7"/>
    <mergeCell ref="B8:C8"/>
    <mergeCell ref="B9:C9"/>
    <mergeCell ref="B10:C10"/>
    <mergeCell ref="B11:C11"/>
    <mergeCell ref="B12:C12"/>
    <mergeCell ref="B4:C4"/>
    <mergeCell ref="B5:C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D10"/>
  <sheetViews>
    <sheetView topLeftCell="A2" zoomScaleNormal="100" workbookViewId="0">
      <selection activeCell="G13" sqref="G13"/>
    </sheetView>
  </sheetViews>
  <sheetFormatPr defaultRowHeight="15" x14ac:dyDescent="0.25"/>
  <cols>
    <col min="1" max="1" width="6.42578125" customWidth="1"/>
    <col min="2" max="2" width="77.28515625" customWidth="1"/>
    <col min="4" max="4" width="87.28515625" customWidth="1"/>
  </cols>
  <sheetData>
    <row r="1" spans="1:4" ht="151.5" customHeight="1" thickBot="1" x14ac:dyDescent="0.3">
      <c r="A1" s="97"/>
      <c r="B1" s="98"/>
      <c r="C1" s="98"/>
      <c r="D1" s="99"/>
    </row>
    <row r="2" spans="1:4" ht="15.75" customHeight="1" thickBot="1" x14ac:dyDescent="0.3">
      <c r="A2" s="73"/>
      <c r="B2" s="74" t="s">
        <v>713</v>
      </c>
      <c r="C2" s="75" t="s">
        <v>1</v>
      </c>
      <c r="D2" s="76" t="s">
        <v>7</v>
      </c>
    </row>
    <row r="3" spans="1:4" ht="16.5" thickBot="1" x14ac:dyDescent="0.3">
      <c r="A3" s="11" t="s">
        <v>2</v>
      </c>
      <c r="B3" s="17" t="s">
        <v>3</v>
      </c>
      <c r="C3" s="5" t="s">
        <v>4</v>
      </c>
      <c r="D3" s="4"/>
    </row>
    <row r="4" spans="1:4" ht="71.25" customHeight="1" x14ac:dyDescent="0.25">
      <c r="A4" s="12" t="s">
        <v>305</v>
      </c>
      <c r="B4" s="18" t="s">
        <v>307</v>
      </c>
      <c r="C4" s="58"/>
      <c r="D4" s="86"/>
    </row>
    <row r="5" spans="1:4" ht="60.75" customHeight="1" x14ac:dyDescent="0.25">
      <c r="A5" s="13" t="s">
        <v>306</v>
      </c>
      <c r="B5" s="19" t="s">
        <v>308</v>
      </c>
      <c r="C5" s="59"/>
      <c r="D5" s="87"/>
    </row>
    <row r="6" spans="1:4" ht="53.25" customHeight="1" x14ac:dyDescent="0.25">
      <c r="A6" s="13" t="s">
        <v>309</v>
      </c>
      <c r="B6" s="19" t="s">
        <v>310</v>
      </c>
      <c r="C6" s="59"/>
      <c r="D6" s="87"/>
    </row>
    <row r="7" spans="1:4" ht="53.25" customHeight="1" x14ac:dyDescent="0.25">
      <c r="A7" s="13" t="s">
        <v>311</v>
      </c>
      <c r="B7" s="19" t="s">
        <v>809</v>
      </c>
      <c r="C7" s="59"/>
      <c r="D7" s="87"/>
    </row>
    <row r="8" spans="1:4" ht="53.25" customHeight="1" x14ac:dyDescent="0.25">
      <c r="A8" s="13" t="s">
        <v>313</v>
      </c>
      <c r="B8" s="19" t="s">
        <v>312</v>
      </c>
      <c r="C8" s="59"/>
      <c r="D8" s="87"/>
    </row>
    <row r="9" spans="1:4" ht="53.25" customHeight="1" thickBot="1" x14ac:dyDescent="0.3">
      <c r="A9" s="14" t="s">
        <v>761</v>
      </c>
      <c r="B9" s="21" t="s">
        <v>314</v>
      </c>
      <c r="C9" s="59"/>
      <c r="D9" s="87"/>
    </row>
    <row r="10" spans="1:4" ht="53.25" customHeight="1" thickBot="1" x14ac:dyDescent="0.3">
      <c r="A10" s="14" t="s">
        <v>810</v>
      </c>
      <c r="B10" s="29" t="s">
        <v>762</v>
      </c>
      <c r="C10" s="62"/>
      <c r="D10" s="88"/>
    </row>
  </sheetData>
  <mergeCells count="1">
    <mergeCell ref="A1:D1"/>
  </mergeCells>
  <dataValidations count="1">
    <dataValidation type="list" allowBlank="1" showInputMessage="1" showErrorMessage="1" sqref="C4:C10" xr:uid="{00000000-0002-0000-0200-000000000000}">
      <formula1>"Yes, No, N/A"</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K38"/>
  <sheetViews>
    <sheetView topLeftCell="A17" zoomScale="85" zoomScaleNormal="85" workbookViewId="0">
      <selection activeCell="J21" sqref="J21"/>
    </sheetView>
  </sheetViews>
  <sheetFormatPr defaultRowHeight="15" x14ac:dyDescent="0.25"/>
  <cols>
    <col min="1" max="1" width="12.7109375" customWidth="1"/>
    <col min="2" max="2" width="55.28515625" customWidth="1"/>
    <col min="4" max="4" width="56.42578125" customWidth="1"/>
    <col min="5" max="5" width="20.140625" customWidth="1"/>
    <col min="6" max="6" width="22.5703125" customWidth="1"/>
    <col min="7" max="7" width="14.85546875" customWidth="1"/>
    <col min="8" max="9" width="19.42578125" customWidth="1"/>
    <col min="10" max="10" width="23.42578125" customWidth="1"/>
    <col min="11" max="11" width="13.5703125" customWidth="1"/>
  </cols>
  <sheetData>
    <row r="1" spans="1:11" ht="151.5" customHeight="1" thickBot="1" x14ac:dyDescent="0.3">
      <c r="A1" s="97"/>
      <c r="B1" s="98"/>
      <c r="C1" s="98"/>
      <c r="D1" s="98"/>
      <c r="E1" s="98"/>
      <c r="F1" s="98"/>
      <c r="G1" s="98"/>
      <c r="H1" s="98"/>
      <c r="I1" s="98"/>
      <c r="J1" s="98"/>
      <c r="K1" s="99"/>
    </row>
    <row r="2" spans="1:11" ht="15.75" customHeight="1" thickBot="1" x14ac:dyDescent="0.3">
      <c r="A2" s="73"/>
      <c r="B2" s="74" t="s">
        <v>0</v>
      </c>
      <c r="C2" s="75" t="s">
        <v>1</v>
      </c>
      <c r="D2" s="76" t="s">
        <v>7</v>
      </c>
      <c r="E2" s="136"/>
      <c r="F2" s="136"/>
      <c r="G2" s="136"/>
      <c r="H2" s="136"/>
      <c r="I2" s="136"/>
      <c r="J2" s="136"/>
      <c r="K2" s="137"/>
    </row>
    <row r="3" spans="1:11" ht="16.5" thickBot="1" x14ac:dyDescent="0.3">
      <c r="A3" s="11" t="s">
        <v>2</v>
      </c>
      <c r="B3" s="17" t="s">
        <v>3</v>
      </c>
      <c r="C3" s="5" t="s">
        <v>4</v>
      </c>
      <c r="D3" s="4"/>
      <c r="E3" s="30" t="s">
        <v>5</v>
      </c>
      <c r="F3" s="30" t="s">
        <v>714</v>
      </c>
      <c r="G3" s="4" t="s">
        <v>399</v>
      </c>
      <c r="H3" s="30" t="s">
        <v>400</v>
      </c>
      <c r="I3" s="30" t="s">
        <v>401</v>
      </c>
      <c r="J3" s="4" t="s">
        <v>6</v>
      </c>
      <c r="K3" s="5" t="s">
        <v>666</v>
      </c>
    </row>
    <row r="4" spans="1:11" ht="90" customHeight="1" thickBot="1" x14ac:dyDescent="0.3">
      <c r="A4" s="138" t="s">
        <v>656</v>
      </c>
      <c r="B4" s="139"/>
      <c r="C4" s="139"/>
      <c r="D4" s="140"/>
      <c r="E4" s="77"/>
      <c r="F4" s="77"/>
      <c r="G4" s="78"/>
      <c r="H4" s="77"/>
      <c r="I4" s="77"/>
      <c r="J4" s="78"/>
      <c r="K4" s="79"/>
    </row>
    <row r="5" spans="1:11" ht="90" customHeight="1" x14ac:dyDescent="0.25">
      <c r="A5" s="12" t="s">
        <v>20</v>
      </c>
      <c r="B5" s="18" t="s">
        <v>18</v>
      </c>
      <c r="C5" s="58"/>
      <c r="D5" s="89"/>
      <c r="E5" s="1" t="s">
        <v>76</v>
      </c>
      <c r="F5" s="1" t="s">
        <v>715</v>
      </c>
      <c r="G5" s="1">
        <v>1</v>
      </c>
      <c r="H5" s="1" t="s">
        <v>434</v>
      </c>
      <c r="I5" s="1" t="s">
        <v>437</v>
      </c>
      <c r="J5" s="1" t="s">
        <v>315</v>
      </c>
      <c r="K5" s="6" t="s">
        <v>435</v>
      </c>
    </row>
    <row r="6" spans="1:11" ht="90" customHeight="1" x14ac:dyDescent="0.25">
      <c r="A6" s="13" t="s">
        <v>21</v>
      </c>
      <c r="B6" s="19" t="s">
        <v>19</v>
      </c>
      <c r="C6" s="59"/>
      <c r="D6" s="90"/>
      <c r="E6" s="2" t="s">
        <v>77</v>
      </c>
      <c r="F6" s="2" t="s">
        <v>715</v>
      </c>
      <c r="G6" s="2">
        <v>2</v>
      </c>
      <c r="H6" s="2" t="s">
        <v>438</v>
      </c>
      <c r="I6" s="2" t="s">
        <v>437</v>
      </c>
      <c r="J6" s="2" t="s">
        <v>316</v>
      </c>
      <c r="K6" s="7" t="s">
        <v>436</v>
      </c>
    </row>
    <row r="7" spans="1:11" ht="90" customHeight="1" x14ac:dyDescent="0.25">
      <c r="A7" s="13" t="s">
        <v>22</v>
      </c>
      <c r="B7" s="19" t="s">
        <v>23</v>
      </c>
      <c r="C7" s="59"/>
      <c r="D7" s="90"/>
      <c r="E7" s="2" t="s">
        <v>78</v>
      </c>
      <c r="F7" s="2" t="s">
        <v>716</v>
      </c>
      <c r="G7" s="2">
        <v>12</v>
      </c>
      <c r="H7" s="2" t="s">
        <v>440</v>
      </c>
      <c r="I7" s="2" t="s">
        <v>439</v>
      </c>
      <c r="J7" s="2" t="s">
        <v>317</v>
      </c>
      <c r="K7" s="7" t="s">
        <v>667</v>
      </c>
    </row>
    <row r="8" spans="1:11" ht="90" customHeight="1" x14ac:dyDescent="0.25">
      <c r="A8" s="13" t="s">
        <v>24</v>
      </c>
      <c r="B8" s="19" t="s">
        <v>25</v>
      </c>
      <c r="C8" s="59"/>
      <c r="D8" s="90"/>
      <c r="E8" s="2" t="s">
        <v>79</v>
      </c>
      <c r="F8" s="2" t="s">
        <v>717</v>
      </c>
      <c r="G8" s="2">
        <v>12</v>
      </c>
      <c r="H8" s="2" t="s">
        <v>441</v>
      </c>
      <c r="I8" s="2"/>
      <c r="J8" s="2" t="s">
        <v>318</v>
      </c>
      <c r="K8" s="7" t="s">
        <v>668</v>
      </c>
    </row>
    <row r="9" spans="1:11" ht="90" customHeight="1" x14ac:dyDescent="0.25">
      <c r="A9" s="13" t="s">
        <v>26</v>
      </c>
      <c r="B9" s="20" t="s">
        <v>27</v>
      </c>
      <c r="C9" s="59"/>
      <c r="D9" s="90"/>
      <c r="E9" s="2" t="s">
        <v>80</v>
      </c>
      <c r="F9" s="2"/>
      <c r="G9" s="2" t="s">
        <v>402</v>
      </c>
      <c r="H9" s="2" t="s">
        <v>443</v>
      </c>
      <c r="I9" s="2" t="s">
        <v>444</v>
      </c>
      <c r="J9" s="2" t="s">
        <v>319</v>
      </c>
      <c r="K9" s="7" t="s">
        <v>442</v>
      </c>
    </row>
    <row r="10" spans="1:11" ht="90" customHeight="1" thickBot="1" x14ac:dyDescent="0.3">
      <c r="A10" s="22" t="s">
        <v>28</v>
      </c>
      <c r="B10" s="23" t="s">
        <v>29</v>
      </c>
      <c r="C10" s="60"/>
      <c r="D10" s="91"/>
      <c r="E10" s="24" t="s">
        <v>81</v>
      </c>
      <c r="F10" s="24"/>
      <c r="G10" s="24" t="s">
        <v>403</v>
      </c>
      <c r="H10" s="24" t="s">
        <v>446</v>
      </c>
      <c r="I10" s="24" t="s">
        <v>445</v>
      </c>
      <c r="J10" s="24" t="s">
        <v>320</v>
      </c>
      <c r="K10" s="25" t="s">
        <v>669</v>
      </c>
    </row>
    <row r="11" spans="1:11" ht="90" customHeight="1" thickBot="1" x14ac:dyDescent="0.3">
      <c r="A11" s="133" t="s">
        <v>657</v>
      </c>
      <c r="B11" s="134"/>
      <c r="C11" s="134"/>
      <c r="D11" s="135"/>
      <c r="E11" s="80"/>
      <c r="F11" s="80"/>
      <c r="G11" s="80"/>
      <c r="H11" s="80"/>
      <c r="I11" s="80"/>
      <c r="J11" s="80"/>
      <c r="K11" s="81"/>
    </row>
    <row r="12" spans="1:11" ht="90" customHeight="1" x14ac:dyDescent="0.25">
      <c r="A12" s="31" t="s">
        <v>30</v>
      </c>
      <c r="B12" s="32" t="s">
        <v>31</v>
      </c>
      <c r="C12" s="61"/>
      <c r="D12" s="92"/>
      <c r="E12" s="33" t="s">
        <v>82</v>
      </c>
      <c r="F12" s="33"/>
      <c r="G12" s="33"/>
      <c r="H12" s="33" t="s">
        <v>448</v>
      </c>
      <c r="I12" s="33"/>
      <c r="J12" s="33" t="s">
        <v>321</v>
      </c>
      <c r="K12" s="34" t="s">
        <v>447</v>
      </c>
    </row>
    <row r="13" spans="1:11" ht="90" customHeight="1" x14ac:dyDescent="0.25">
      <c r="A13" s="22" t="s">
        <v>32</v>
      </c>
      <c r="B13" s="23" t="s">
        <v>33</v>
      </c>
      <c r="C13" s="60"/>
      <c r="D13" s="91"/>
      <c r="E13" s="24" t="s">
        <v>83</v>
      </c>
      <c r="F13" s="24"/>
      <c r="G13" s="24"/>
      <c r="H13" s="24" t="s">
        <v>450</v>
      </c>
      <c r="I13" s="24"/>
      <c r="J13" s="24" t="s">
        <v>321</v>
      </c>
      <c r="K13" s="25" t="s">
        <v>449</v>
      </c>
    </row>
    <row r="14" spans="1:11" ht="90" customHeight="1" x14ac:dyDescent="0.25">
      <c r="A14" s="22" t="s">
        <v>34</v>
      </c>
      <c r="B14" s="23" t="s">
        <v>35</v>
      </c>
      <c r="C14" s="60"/>
      <c r="D14" s="91"/>
      <c r="E14" s="24" t="s">
        <v>84</v>
      </c>
      <c r="F14" s="24"/>
      <c r="G14" s="24"/>
      <c r="H14" s="24"/>
      <c r="I14" s="24" t="s">
        <v>451</v>
      </c>
      <c r="J14" s="24" t="s">
        <v>322</v>
      </c>
      <c r="K14" s="25" t="s">
        <v>670</v>
      </c>
    </row>
    <row r="15" spans="1:11" ht="90" customHeight="1" x14ac:dyDescent="0.25">
      <c r="A15" s="22" t="s">
        <v>36</v>
      </c>
      <c r="B15" s="23" t="s">
        <v>37</v>
      </c>
      <c r="C15" s="60"/>
      <c r="D15" s="91"/>
      <c r="E15" s="24" t="s">
        <v>85</v>
      </c>
      <c r="F15" s="24"/>
      <c r="G15" s="24"/>
      <c r="H15" s="24" t="s">
        <v>453</v>
      </c>
      <c r="I15" s="24"/>
      <c r="J15" s="24" t="s">
        <v>323</v>
      </c>
      <c r="K15" s="25" t="s">
        <v>452</v>
      </c>
    </row>
    <row r="16" spans="1:11" ht="90" customHeight="1" thickBot="1" x14ac:dyDescent="0.3">
      <c r="A16" s="22" t="s">
        <v>38</v>
      </c>
      <c r="B16" s="23" t="s">
        <v>39</v>
      </c>
      <c r="C16" s="60"/>
      <c r="D16" s="91"/>
      <c r="E16" s="24" t="s">
        <v>86</v>
      </c>
      <c r="F16" s="24"/>
      <c r="G16" s="24"/>
      <c r="H16" s="24" t="s">
        <v>455</v>
      </c>
      <c r="I16" s="24"/>
      <c r="J16" s="24" t="s">
        <v>324</v>
      </c>
      <c r="K16" s="25" t="s">
        <v>454</v>
      </c>
    </row>
    <row r="17" spans="1:11" ht="90" customHeight="1" thickBot="1" x14ac:dyDescent="0.3">
      <c r="A17" s="133" t="s">
        <v>658</v>
      </c>
      <c r="B17" s="134"/>
      <c r="C17" s="134"/>
      <c r="D17" s="135"/>
      <c r="E17" s="80"/>
      <c r="F17" s="80"/>
      <c r="G17" s="80"/>
      <c r="H17" s="80"/>
      <c r="I17" s="80"/>
      <c r="J17" s="80"/>
      <c r="K17" s="81"/>
    </row>
    <row r="18" spans="1:11" ht="90" customHeight="1" x14ac:dyDescent="0.25">
      <c r="A18" s="31" t="s">
        <v>40</v>
      </c>
      <c r="B18" s="32" t="s">
        <v>41</v>
      </c>
      <c r="C18" s="61"/>
      <c r="D18" s="92"/>
      <c r="E18" s="33" t="s">
        <v>88</v>
      </c>
      <c r="F18" s="33"/>
      <c r="G18" s="33">
        <v>19</v>
      </c>
      <c r="H18" s="33" t="s">
        <v>457</v>
      </c>
      <c r="I18" s="33" t="s">
        <v>456</v>
      </c>
      <c r="J18" s="33" t="s">
        <v>325</v>
      </c>
      <c r="K18" s="34" t="s">
        <v>671</v>
      </c>
    </row>
    <row r="19" spans="1:11" ht="90" customHeight="1" x14ac:dyDescent="0.25">
      <c r="A19" s="22" t="s">
        <v>42</v>
      </c>
      <c r="B19" s="23" t="s">
        <v>43</v>
      </c>
      <c r="C19" s="60"/>
      <c r="D19" s="91"/>
      <c r="E19" s="24" t="s">
        <v>87</v>
      </c>
      <c r="F19" s="24"/>
      <c r="G19" s="24">
        <v>19</v>
      </c>
      <c r="H19" s="24" t="s">
        <v>458</v>
      </c>
      <c r="I19" s="24" t="s">
        <v>445</v>
      </c>
      <c r="J19" s="24" t="s">
        <v>326</v>
      </c>
      <c r="K19" s="25" t="s">
        <v>672</v>
      </c>
    </row>
    <row r="20" spans="1:11" ht="90" customHeight="1" x14ac:dyDescent="0.25">
      <c r="A20" s="22" t="s">
        <v>44</v>
      </c>
      <c r="B20" s="23" t="s">
        <v>45</v>
      </c>
      <c r="C20" s="60"/>
      <c r="D20" s="91"/>
      <c r="E20" s="24" t="s">
        <v>89</v>
      </c>
      <c r="F20" s="24"/>
      <c r="G20" s="24">
        <v>19</v>
      </c>
      <c r="H20" s="24" t="s">
        <v>461</v>
      </c>
      <c r="I20" s="24" t="s">
        <v>460</v>
      </c>
      <c r="J20" s="24" t="s">
        <v>327</v>
      </c>
      <c r="K20" s="25" t="s">
        <v>459</v>
      </c>
    </row>
    <row r="21" spans="1:11" ht="90" customHeight="1" thickBot="1" x14ac:dyDescent="0.3">
      <c r="A21" s="22" t="s">
        <v>46</v>
      </c>
      <c r="B21" s="23" t="s">
        <v>47</v>
      </c>
      <c r="C21" s="60"/>
      <c r="D21" s="91"/>
      <c r="E21" s="24" t="s">
        <v>90</v>
      </c>
      <c r="F21" s="24"/>
      <c r="G21" s="24"/>
      <c r="H21" s="24" t="s">
        <v>464</v>
      </c>
      <c r="I21" s="24" t="s">
        <v>463</v>
      </c>
      <c r="J21" s="24" t="s">
        <v>328</v>
      </c>
      <c r="K21" s="25" t="s">
        <v>462</v>
      </c>
    </row>
    <row r="22" spans="1:11" ht="90" customHeight="1" thickBot="1" x14ac:dyDescent="0.3">
      <c r="A22" s="133" t="s">
        <v>659</v>
      </c>
      <c r="B22" s="134"/>
      <c r="C22" s="134"/>
      <c r="D22" s="135"/>
      <c r="E22" s="80"/>
      <c r="F22" s="80"/>
      <c r="G22" s="80"/>
      <c r="H22" s="80"/>
      <c r="I22" s="80"/>
      <c r="J22" s="80"/>
      <c r="K22" s="81"/>
    </row>
    <row r="23" spans="1:11" ht="90" customHeight="1" x14ac:dyDescent="0.25">
      <c r="A23" s="31" t="s">
        <v>48</v>
      </c>
      <c r="B23" s="32" t="s">
        <v>49</v>
      </c>
      <c r="C23" s="61"/>
      <c r="D23" s="92"/>
      <c r="E23" s="33" t="s">
        <v>91</v>
      </c>
      <c r="F23" s="33" t="s">
        <v>718</v>
      </c>
      <c r="G23" s="33">
        <v>4</v>
      </c>
      <c r="H23" s="33" t="s">
        <v>467</v>
      </c>
      <c r="I23" s="33" t="s">
        <v>466</v>
      </c>
      <c r="J23" s="33" t="s">
        <v>329</v>
      </c>
      <c r="K23" s="34" t="s">
        <v>465</v>
      </c>
    </row>
    <row r="24" spans="1:11" ht="90" customHeight="1" x14ac:dyDescent="0.25">
      <c r="A24" s="22" t="s">
        <v>50</v>
      </c>
      <c r="B24" s="23" t="s">
        <v>51</v>
      </c>
      <c r="C24" s="60"/>
      <c r="D24" s="91"/>
      <c r="E24" s="24" t="s">
        <v>92</v>
      </c>
      <c r="F24" s="24" t="s">
        <v>719</v>
      </c>
      <c r="G24" s="24">
        <v>4</v>
      </c>
      <c r="H24" s="24" t="s">
        <v>469</v>
      </c>
      <c r="I24" s="24" t="s">
        <v>468</v>
      </c>
      <c r="J24" s="24" t="s">
        <v>330</v>
      </c>
      <c r="K24" s="25" t="s">
        <v>673</v>
      </c>
    </row>
    <row r="25" spans="1:11" ht="90" customHeight="1" x14ac:dyDescent="0.25">
      <c r="A25" s="22" t="s">
        <v>52</v>
      </c>
      <c r="B25" s="23" t="s">
        <v>53</v>
      </c>
      <c r="C25" s="60"/>
      <c r="D25" s="91"/>
      <c r="E25" s="24" t="s">
        <v>93</v>
      </c>
      <c r="F25" s="24" t="s">
        <v>720</v>
      </c>
      <c r="G25" s="24">
        <v>4</v>
      </c>
      <c r="H25" s="24" t="s">
        <v>471</v>
      </c>
      <c r="I25" s="24" t="s">
        <v>468</v>
      </c>
      <c r="J25" s="24" t="s">
        <v>331</v>
      </c>
      <c r="K25" s="25" t="s">
        <v>470</v>
      </c>
    </row>
    <row r="26" spans="1:11" ht="90" customHeight="1" x14ac:dyDescent="0.25">
      <c r="A26" s="22" t="s">
        <v>54</v>
      </c>
      <c r="B26" s="23" t="s">
        <v>55</v>
      </c>
      <c r="C26" s="60"/>
      <c r="D26" s="91"/>
      <c r="E26" s="24" t="s">
        <v>94</v>
      </c>
      <c r="F26" s="24" t="s">
        <v>721</v>
      </c>
      <c r="G26" s="24">
        <v>4</v>
      </c>
      <c r="H26" s="24" t="s">
        <v>474</v>
      </c>
      <c r="I26" s="24" t="s">
        <v>473</v>
      </c>
      <c r="J26" s="24" t="s">
        <v>332</v>
      </c>
      <c r="K26" s="25" t="s">
        <v>472</v>
      </c>
    </row>
    <row r="27" spans="1:11" ht="90" customHeight="1" x14ac:dyDescent="0.25">
      <c r="A27" s="22" t="s">
        <v>56</v>
      </c>
      <c r="B27" s="23" t="s">
        <v>57</v>
      </c>
      <c r="C27" s="60"/>
      <c r="D27" s="91"/>
      <c r="E27" s="24" t="s">
        <v>95</v>
      </c>
      <c r="F27" s="24" t="s">
        <v>721</v>
      </c>
      <c r="G27" s="24">
        <v>4</v>
      </c>
      <c r="H27" s="24" t="s">
        <v>476</v>
      </c>
      <c r="I27" s="24"/>
      <c r="J27" s="24" t="s">
        <v>333</v>
      </c>
      <c r="K27" s="25" t="s">
        <v>475</v>
      </c>
    </row>
    <row r="28" spans="1:11" ht="90" customHeight="1" thickBot="1" x14ac:dyDescent="0.3">
      <c r="A28" s="22" t="s">
        <v>58</v>
      </c>
      <c r="B28" s="23" t="s">
        <v>59</v>
      </c>
      <c r="C28" s="60"/>
      <c r="D28" s="91"/>
      <c r="E28" s="24" t="s">
        <v>96</v>
      </c>
      <c r="F28" s="24"/>
      <c r="G28" s="24">
        <v>4</v>
      </c>
      <c r="H28" s="24" t="s">
        <v>478</v>
      </c>
      <c r="I28" s="24"/>
      <c r="J28" s="24" t="s">
        <v>334</v>
      </c>
      <c r="K28" s="25" t="s">
        <v>477</v>
      </c>
    </row>
    <row r="29" spans="1:11" ht="90" customHeight="1" thickBot="1" x14ac:dyDescent="0.3">
      <c r="A29" s="133" t="s">
        <v>660</v>
      </c>
      <c r="B29" s="134"/>
      <c r="C29" s="134"/>
      <c r="D29" s="135"/>
      <c r="E29" s="80"/>
      <c r="F29" s="80"/>
      <c r="G29" s="80"/>
      <c r="H29" s="80"/>
      <c r="I29" s="80"/>
      <c r="J29" s="80"/>
      <c r="K29" s="81"/>
    </row>
    <row r="30" spans="1:11" ht="90" customHeight="1" x14ac:dyDescent="0.25">
      <c r="A30" s="31" t="s">
        <v>60</v>
      </c>
      <c r="B30" s="32" t="s">
        <v>61</v>
      </c>
      <c r="C30" s="61"/>
      <c r="D30" s="92"/>
      <c r="E30" s="33" t="s">
        <v>97</v>
      </c>
      <c r="F30" s="33"/>
      <c r="G30" s="33">
        <v>4</v>
      </c>
      <c r="H30" s="33" t="s">
        <v>481</v>
      </c>
      <c r="I30" s="33" t="s">
        <v>480</v>
      </c>
      <c r="J30" s="33" t="s">
        <v>335</v>
      </c>
      <c r="K30" s="34" t="s">
        <v>479</v>
      </c>
    </row>
    <row r="31" spans="1:11" ht="90" customHeight="1" x14ac:dyDescent="0.25">
      <c r="A31" s="22" t="s">
        <v>62</v>
      </c>
      <c r="B31" s="23" t="s">
        <v>63</v>
      </c>
      <c r="C31" s="60"/>
      <c r="D31" s="91"/>
      <c r="E31" s="24" t="s">
        <v>98</v>
      </c>
      <c r="F31" s="24"/>
      <c r="G31" s="24"/>
      <c r="H31" s="24" t="s">
        <v>483</v>
      </c>
      <c r="I31" s="24" t="s">
        <v>482</v>
      </c>
      <c r="J31" s="24" t="s">
        <v>335</v>
      </c>
      <c r="K31" s="25" t="s">
        <v>674</v>
      </c>
    </row>
    <row r="32" spans="1:11" ht="90" customHeight="1" thickBot="1" x14ac:dyDescent="0.3">
      <c r="A32" s="22" t="s">
        <v>64</v>
      </c>
      <c r="B32" s="23" t="s">
        <v>65</v>
      </c>
      <c r="C32" s="60"/>
      <c r="D32" s="91"/>
      <c r="E32" s="24" t="s">
        <v>99</v>
      </c>
      <c r="F32" s="24"/>
      <c r="G32" s="24"/>
      <c r="H32" s="24" t="s">
        <v>485</v>
      </c>
      <c r="I32" s="24"/>
      <c r="J32" s="24" t="s">
        <v>336</v>
      </c>
      <c r="K32" s="25" t="s">
        <v>484</v>
      </c>
    </row>
    <row r="33" spans="1:11" ht="90" customHeight="1" thickBot="1" x14ac:dyDescent="0.3">
      <c r="A33" s="133" t="s">
        <v>661</v>
      </c>
      <c r="B33" s="134"/>
      <c r="C33" s="134"/>
      <c r="D33" s="135"/>
      <c r="E33" s="80"/>
      <c r="F33" s="80"/>
      <c r="G33" s="80"/>
      <c r="H33" s="80"/>
      <c r="I33" s="80"/>
      <c r="J33" s="80"/>
      <c r="K33" s="81"/>
    </row>
    <row r="34" spans="1:11" ht="90" customHeight="1" x14ac:dyDescent="0.25">
      <c r="A34" s="31" t="s">
        <v>66</v>
      </c>
      <c r="B34" s="32" t="s">
        <v>67</v>
      </c>
      <c r="C34" s="61"/>
      <c r="D34" s="92"/>
      <c r="E34" s="33" t="s">
        <v>100</v>
      </c>
      <c r="F34" s="33"/>
      <c r="G34" s="33">
        <v>4</v>
      </c>
      <c r="H34" s="33" t="s">
        <v>448</v>
      </c>
      <c r="I34" s="33" t="s">
        <v>487</v>
      </c>
      <c r="J34" s="33"/>
      <c r="K34" s="34" t="s">
        <v>486</v>
      </c>
    </row>
    <row r="35" spans="1:11" ht="90" customHeight="1" x14ac:dyDescent="0.25">
      <c r="A35" s="22" t="s">
        <v>68</v>
      </c>
      <c r="B35" s="23" t="s">
        <v>69</v>
      </c>
      <c r="C35" s="60"/>
      <c r="D35" s="91"/>
      <c r="E35" s="24" t="s">
        <v>101</v>
      </c>
      <c r="F35" s="24"/>
      <c r="G35" s="24"/>
      <c r="H35" s="24" t="s">
        <v>490</v>
      </c>
      <c r="I35" s="24" t="s">
        <v>489</v>
      </c>
      <c r="J35" s="24"/>
      <c r="K35" s="25" t="s">
        <v>488</v>
      </c>
    </row>
    <row r="36" spans="1:11" ht="90" customHeight="1" x14ac:dyDescent="0.25">
      <c r="A36" s="22" t="s">
        <v>70</v>
      </c>
      <c r="B36" s="23" t="s">
        <v>71</v>
      </c>
      <c r="C36" s="60"/>
      <c r="D36" s="91"/>
      <c r="E36" s="24" t="s">
        <v>102</v>
      </c>
      <c r="F36" s="24"/>
      <c r="G36" s="24"/>
      <c r="H36" s="24" t="s">
        <v>493</v>
      </c>
      <c r="I36" s="24" t="s">
        <v>492</v>
      </c>
      <c r="J36" s="24"/>
      <c r="K36" s="25" t="s">
        <v>491</v>
      </c>
    </row>
    <row r="37" spans="1:11" ht="90" customHeight="1" x14ac:dyDescent="0.25">
      <c r="A37" s="22" t="s">
        <v>72</v>
      </c>
      <c r="B37" s="23" t="s">
        <v>73</v>
      </c>
      <c r="C37" s="60"/>
      <c r="D37" s="91"/>
      <c r="E37" s="24" t="s">
        <v>103</v>
      </c>
      <c r="F37" s="24"/>
      <c r="G37" s="24"/>
      <c r="H37" s="24" t="s">
        <v>490</v>
      </c>
      <c r="I37" s="24" t="s">
        <v>494</v>
      </c>
      <c r="J37" s="24"/>
      <c r="K37" s="25" t="s">
        <v>675</v>
      </c>
    </row>
    <row r="38" spans="1:11" ht="90" customHeight="1" thickBot="1" x14ac:dyDescent="0.3">
      <c r="A38" s="14" t="s">
        <v>74</v>
      </c>
      <c r="B38" s="21" t="s">
        <v>75</v>
      </c>
      <c r="C38" s="62"/>
      <c r="D38" s="93"/>
      <c r="E38" s="3" t="s">
        <v>104</v>
      </c>
      <c r="F38" s="3"/>
      <c r="G38" s="3">
        <v>19</v>
      </c>
      <c r="H38" s="3" t="s">
        <v>496</v>
      </c>
      <c r="I38" s="3" t="s">
        <v>495</v>
      </c>
      <c r="J38" s="3"/>
      <c r="K38" s="8" t="s">
        <v>676</v>
      </c>
    </row>
  </sheetData>
  <mergeCells count="8">
    <mergeCell ref="A22:D22"/>
    <mergeCell ref="A29:D29"/>
    <mergeCell ref="A33:D33"/>
    <mergeCell ref="A1:K1"/>
    <mergeCell ref="E2:K2"/>
    <mergeCell ref="A4:D4"/>
    <mergeCell ref="A11:D11"/>
    <mergeCell ref="A17:D17"/>
  </mergeCells>
  <conditionalFormatting sqref="C5:C10 C12:C16 C18:C21 C23:C28 C30:C32 C34:C38">
    <cfRule type="containsText" dxfId="2" priority="2" operator="containsText" text="No">
      <formula>NOT(ISERROR(SEARCH("No",C5)))</formula>
    </cfRule>
    <cfRule type="containsText" dxfId="1" priority="3" operator="containsText" text="No, N/A">
      <formula>NOT(ISERROR(SEARCH("No, N/A",C5)))</formula>
    </cfRule>
  </conditionalFormatting>
  <conditionalFormatting sqref="D5">
    <cfRule type="cellIs" dxfId="0" priority="1" operator="equal">
      <formula>"Yes"</formula>
    </cfRule>
  </conditionalFormatting>
  <dataValidations count="1">
    <dataValidation type="list" allowBlank="1" showInputMessage="1" showErrorMessage="1" sqref="C5:C10 C12:C16 C18:C21 C23:C28 C30:C32 C34:C38" xr:uid="{00000000-0002-0000-0300-000000000000}">
      <formula1>"Yes, No, N/A"</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K44"/>
  <sheetViews>
    <sheetView topLeftCell="A43" zoomScaleNormal="100" workbookViewId="0">
      <selection activeCell="A4" sqref="A4:XFD44"/>
    </sheetView>
  </sheetViews>
  <sheetFormatPr defaultRowHeight="15" x14ac:dyDescent="0.25"/>
  <cols>
    <col min="1" max="1" width="11.7109375" customWidth="1"/>
    <col min="2" max="2" width="58.5703125" customWidth="1"/>
    <col min="4" max="4" width="56.42578125" customWidth="1"/>
    <col min="5" max="5" width="19.5703125" customWidth="1"/>
    <col min="6" max="6" width="22.5703125" customWidth="1"/>
    <col min="7" max="7" width="13.140625" customWidth="1"/>
    <col min="8" max="9" width="19.42578125" customWidth="1"/>
    <col min="10" max="10" width="23.42578125" customWidth="1"/>
    <col min="11" max="11" width="13.5703125" customWidth="1"/>
  </cols>
  <sheetData>
    <row r="1" spans="1:11" ht="151.5" customHeight="1" thickBot="1" x14ac:dyDescent="0.3">
      <c r="A1" s="97"/>
      <c r="B1" s="98"/>
      <c r="C1" s="98"/>
      <c r="D1" s="98"/>
      <c r="E1" s="98"/>
      <c r="F1" s="98"/>
      <c r="G1" s="98"/>
      <c r="H1" s="98"/>
      <c r="I1" s="98"/>
      <c r="J1" s="98"/>
      <c r="K1" s="99"/>
    </row>
    <row r="2" spans="1:11" ht="15.75" customHeight="1" thickBot="1" x14ac:dyDescent="0.3">
      <c r="A2" s="73"/>
      <c r="B2" s="74" t="s">
        <v>0</v>
      </c>
      <c r="C2" s="75" t="s">
        <v>1</v>
      </c>
      <c r="D2" s="76" t="s">
        <v>7</v>
      </c>
      <c r="E2" s="136"/>
      <c r="F2" s="136"/>
      <c r="G2" s="136"/>
      <c r="H2" s="136"/>
      <c r="I2" s="136"/>
      <c r="J2" s="136"/>
      <c r="K2" s="137"/>
    </row>
    <row r="3" spans="1:11" ht="16.5" thickBot="1" x14ac:dyDescent="0.3">
      <c r="A3" s="11" t="s">
        <v>2</v>
      </c>
      <c r="B3" s="17" t="s">
        <v>3</v>
      </c>
      <c r="C3" s="5" t="s">
        <v>4</v>
      </c>
      <c r="D3" s="4"/>
      <c r="E3" s="30" t="s">
        <v>5</v>
      </c>
      <c r="F3" s="30" t="s">
        <v>714</v>
      </c>
      <c r="G3" s="4" t="s">
        <v>399</v>
      </c>
      <c r="H3" s="30" t="s">
        <v>400</v>
      </c>
      <c r="I3" s="30" t="s">
        <v>401</v>
      </c>
      <c r="J3" s="4" t="s">
        <v>6</v>
      </c>
      <c r="K3" s="5" t="s">
        <v>666</v>
      </c>
    </row>
    <row r="4" spans="1:11" ht="90" customHeight="1" thickBot="1" x14ac:dyDescent="0.3">
      <c r="A4" s="141" t="s">
        <v>639</v>
      </c>
      <c r="B4" s="142"/>
      <c r="C4" s="142"/>
      <c r="D4" s="143"/>
      <c r="E4" s="77"/>
      <c r="F4" s="77"/>
      <c r="G4" s="78"/>
      <c r="H4" s="77"/>
      <c r="I4" s="77"/>
      <c r="J4" s="78"/>
      <c r="K4" s="79"/>
    </row>
    <row r="5" spans="1:11" ht="90" customHeight="1" x14ac:dyDescent="0.25">
      <c r="A5" s="12" t="s">
        <v>105</v>
      </c>
      <c r="B5" s="18" t="s">
        <v>106</v>
      </c>
      <c r="C5" s="58"/>
      <c r="D5" s="89"/>
      <c r="E5" s="1" t="s">
        <v>165</v>
      </c>
      <c r="F5" s="1" t="s">
        <v>722</v>
      </c>
      <c r="G5" s="1" t="s">
        <v>404</v>
      </c>
      <c r="H5" s="1" t="s">
        <v>499</v>
      </c>
      <c r="I5" s="1" t="s">
        <v>498</v>
      </c>
      <c r="J5" s="1" t="s">
        <v>337</v>
      </c>
      <c r="K5" s="6" t="s">
        <v>497</v>
      </c>
    </row>
    <row r="6" spans="1:11" ht="90" customHeight="1" x14ac:dyDescent="0.25">
      <c r="A6" s="26" t="s">
        <v>108</v>
      </c>
      <c r="B6" s="19" t="s">
        <v>107</v>
      </c>
      <c r="C6" s="59"/>
      <c r="D6" s="90"/>
      <c r="E6" s="2" t="s">
        <v>166</v>
      </c>
      <c r="F6" s="2" t="s">
        <v>723</v>
      </c>
      <c r="G6" s="2">
        <v>12</v>
      </c>
      <c r="H6" s="2" t="s">
        <v>502</v>
      </c>
      <c r="I6" s="2" t="s">
        <v>501</v>
      </c>
      <c r="J6" s="2" t="s">
        <v>338</v>
      </c>
      <c r="K6" s="7" t="s">
        <v>677</v>
      </c>
    </row>
    <row r="7" spans="1:11" ht="90" customHeight="1" x14ac:dyDescent="0.25">
      <c r="A7" s="13" t="s">
        <v>17</v>
      </c>
      <c r="B7" s="19" t="s">
        <v>109</v>
      </c>
      <c r="C7" s="59"/>
      <c r="D7" s="90"/>
      <c r="E7" s="2" t="s">
        <v>167</v>
      </c>
      <c r="F7" s="2" t="s">
        <v>725</v>
      </c>
      <c r="G7" s="2" t="s">
        <v>405</v>
      </c>
      <c r="H7" s="2" t="s">
        <v>505</v>
      </c>
      <c r="I7" s="2" t="s">
        <v>504</v>
      </c>
      <c r="J7" s="2" t="s">
        <v>339</v>
      </c>
      <c r="K7" s="7" t="s">
        <v>503</v>
      </c>
    </row>
    <row r="8" spans="1:11" ht="90" customHeight="1" x14ac:dyDescent="0.25">
      <c r="A8" s="13" t="s">
        <v>110</v>
      </c>
      <c r="B8" s="19" t="s">
        <v>111</v>
      </c>
      <c r="C8" s="59"/>
      <c r="D8" s="90"/>
      <c r="E8" s="2" t="s">
        <v>168</v>
      </c>
      <c r="F8" s="2" t="s">
        <v>724</v>
      </c>
      <c r="G8" s="2" t="s">
        <v>406</v>
      </c>
      <c r="H8" s="2" t="s">
        <v>507</v>
      </c>
      <c r="I8" s="2" t="s">
        <v>506</v>
      </c>
      <c r="J8" s="2" t="s">
        <v>340</v>
      </c>
      <c r="K8" s="7" t="s">
        <v>678</v>
      </c>
    </row>
    <row r="9" spans="1:11" ht="90" customHeight="1" x14ac:dyDescent="0.25">
      <c r="A9" s="13" t="s">
        <v>112</v>
      </c>
      <c r="B9" s="20" t="s">
        <v>113</v>
      </c>
      <c r="C9" s="59"/>
      <c r="D9" s="90"/>
      <c r="E9" s="2" t="s">
        <v>169</v>
      </c>
      <c r="F9" s="2"/>
      <c r="G9" s="2">
        <v>16</v>
      </c>
      <c r="H9" s="2" t="s">
        <v>510</v>
      </c>
      <c r="I9" s="2" t="s">
        <v>509</v>
      </c>
      <c r="J9" s="2"/>
      <c r="K9" s="7" t="s">
        <v>508</v>
      </c>
    </row>
    <row r="10" spans="1:11" ht="90" customHeight="1" thickBot="1" x14ac:dyDescent="0.3">
      <c r="A10" s="22" t="s">
        <v>114</v>
      </c>
      <c r="B10" s="23" t="s">
        <v>116</v>
      </c>
      <c r="C10" s="60"/>
      <c r="D10" s="91"/>
      <c r="E10" s="24" t="s">
        <v>170</v>
      </c>
      <c r="F10" s="24"/>
      <c r="G10" s="24" t="s">
        <v>407</v>
      </c>
      <c r="H10" s="24" t="s">
        <v>512</v>
      </c>
      <c r="I10" s="24" t="s">
        <v>511</v>
      </c>
      <c r="J10" s="24"/>
      <c r="K10" s="25" t="s">
        <v>497</v>
      </c>
    </row>
    <row r="11" spans="1:11" ht="90" customHeight="1" thickBot="1" x14ac:dyDescent="0.3">
      <c r="A11" s="133" t="s">
        <v>640</v>
      </c>
      <c r="B11" s="134"/>
      <c r="C11" s="134"/>
      <c r="D11" s="135"/>
      <c r="E11" s="80"/>
      <c r="F11" s="80"/>
      <c r="G11" s="80"/>
      <c r="H11" s="80"/>
      <c r="I11" s="80"/>
      <c r="J11" s="80"/>
      <c r="K11" s="81"/>
    </row>
    <row r="12" spans="1:11" ht="90" customHeight="1" x14ac:dyDescent="0.25">
      <c r="A12" s="31" t="s">
        <v>115</v>
      </c>
      <c r="B12" s="32" t="s">
        <v>117</v>
      </c>
      <c r="C12" s="61"/>
      <c r="D12" s="92"/>
      <c r="E12" s="33" t="s">
        <v>171</v>
      </c>
      <c r="F12" s="33" t="s">
        <v>726</v>
      </c>
      <c r="G12" s="33" t="s">
        <v>408</v>
      </c>
      <c r="H12" s="33"/>
      <c r="I12" s="33" t="s">
        <v>514</v>
      </c>
      <c r="J12" s="33" t="s">
        <v>341</v>
      </c>
      <c r="K12" s="34" t="s">
        <v>513</v>
      </c>
    </row>
    <row r="13" spans="1:11" ht="90" customHeight="1" thickBot="1" x14ac:dyDescent="0.3">
      <c r="A13" s="27" t="s">
        <v>118</v>
      </c>
      <c r="B13" s="23" t="s">
        <v>120</v>
      </c>
      <c r="C13" s="60"/>
      <c r="D13" s="91"/>
      <c r="E13" s="24" t="s">
        <v>172</v>
      </c>
      <c r="F13" s="24" t="s">
        <v>727</v>
      </c>
      <c r="G13" s="24" t="s">
        <v>409</v>
      </c>
      <c r="H13" s="24" t="s">
        <v>517</v>
      </c>
      <c r="I13" s="24" t="s">
        <v>515</v>
      </c>
      <c r="J13" s="24" t="s">
        <v>342</v>
      </c>
      <c r="K13" s="25" t="s">
        <v>679</v>
      </c>
    </row>
    <row r="14" spans="1:11" ht="90" customHeight="1" thickBot="1" x14ac:dyDescent="0.3">
      <c r="A14" s="133" t="s">
        <v>641</v>
      </c>
      <c r="B14" s="134"/>
      <c r="C14" s="134"/>
      <c r="D14" s="135"/>
      <c r="E14" s="80"/>
      <c r="F14" s="80"/>
      <c r="G14" s="80"/>
      <c r="H14" s="80"/>
      <c r="I14" s="80"/>
      <c r="J14" s="80"/>
      <c r="K14" s="81"/>
    </row>
    <row r="15" spans="1:11" ht="90" customHeight="1" x14ac:dyDescent="0.25">
      <c r="A15" s="31" t="s">
        <v>119</v>
      </c>
      <c r="B15" s="32" t="s">
        <v>122</v>
      </c>
      <c r="C15" s="61"/>
      <c r="D15" s="92"/>
      <c r="E15" s="33" t="s">
        <v>173</v>
      </c>
      <c r="F15" s="33" t="s">
        <v>728</v>
      </c>
      <c r="G15" s="33" t="s">
        <v>402</v>
      </c>
      <c r="H15" s="33" t="s">
        <v>519</v>
      </c>
      <c r="I15" s="33" t="s">
        <v>518</v>
      </c>
      <c r="J15" s="33" t="s">
        <v>343</v>
      </c>
      <c r="K15" s="34" t="s">
        <v>680</v>
      </c>
    </row>
    <row r="16" spans="1:11" ht="90" customHeight="1" x14ac:dyDescent="0.25">
      <c r="A16" s="22" t="s">
        <v>121</v>
      </c>
      <c r="B16" s="23" t="s">
        <v>123</v>
      </c>
      <c r="C16" s="60"/>
      <c r="D16" s="91"/>
      <c r="E16" s="24" t="s">
        <v>174</v>
      </c>
      <c r="F16" s="24" t="s">
        <v>729</v>
      </c>
      <c r="G16" s="24" t="s">
        <v>402</v>
      </c>
      <c r="H16" s="24" t="s">
        <v>521</v>
      </c>
      <c r="I16" s="24" t="s">
        <v>520</v>
      </c>
      <c r="J16" s="24" t="s">
        <v>344</v>
      </c>
      <c r="K16" s="25" t="s">
        <v>681</v>
      </c>
    </row>
    <row r="17" spans="1:11" ht="90" customHeight="1" x14ac:dyDescent="0.25">
      <c r="A17" s="22" t="s">
        <v>124</v>
      </c>
      <c r="B17" s="23" t="s">
        <v>125</v>
      </c>
      <c r="C17" s="60"/>
      <c r="D17" s="91"/>
      <c r="E17" s="24" t="s">
        <v>175</v>
      </c>
      <c r="F17" s="24" t="s">
        <v>730</v>
      </c>
      <c r="G17" s="24">
        <v>1</v>
      </c>
      <c r="H17" s="24" t="s">
        <v>524</v>
      </c>
      <c r="I17" s="24" t="s">
        <v>523</v>
      </c>
      <c r="J17" s="24" t="s">
        <v>345</v>
      </c>
      <c r="K17" s="25" t="s">
        <v>522</v>
      </c>
    </row>
    <row r="18" spans="1:11" ht="90" customHeight="1" x14ac:dyDescent="0.25">
      <c r="A18" s="22" t="s">
        <v>126</v>
      </c>
      <c r="B18" s="23" t="s">
        <v>127</v>
      </c>
      <c r="C18" s="60"/>
      <c r="D18" s="91"/>
      <c r="E18" s="24" t="s">
        <v>176</v>
      </c>
      <c r="F18" s="24"/>
      <c r="G18" s="24" t="s">
        <v>410</v>
      </c>
      <c r="H18" s="24" t="s">
        <v>526</v>
      </c>
      <c r="I18" s="24" t="s">
        <v>525</v>
      </c>
      <c r="J18" s="24" t="s">
        <v>346</v>
      </c>
      <c r="K18" s="25" t="s">
        <v>682</v>
      </c>
    </row>
    <row r="19" spans="1:11" ht="90" customHeight="1" x14ac:dyDescent="0.25">
      <c r="A19" s="22" t="s">
        <v>128</v>
      </c>
      <c r="B19" s="23" t="s">
        <v>129</v>
      </c>
      <c r="C19" s="60"/>
      <c r="D19" s="91"/>
      <c r="E19" s="24" t="s">
        <v>177</v>
      </c>
      <c r="F19" s="24" t="s">
        <v>731</v>
      </c>
      <c r="G19" s="24">
        <v>13</v>
      </c>
      <c r="H19" s="24" t="s">
        <v>528</v>
      </c>
      <c r="I19" s="24" t="s">
        <v>527</v>
      </c>
      <c r="J19" s="24" t="s">
        <v>347</v>
      </c>
      <c r="K19" s="25" t="s">
        <v>683</v>
      </c>
    </row>
    <row r="20" spans="1:11" ht="90" customHeight="1" x14ac:dyDescent="0.25">
      <c r="A20" s="27" t="s">
        <v>133</v>
      </c>
      <c r="B20" s="23" t="s">
        <v>132</v>
      </c>
      <c r="C20" s="60"/>
      <c r="D20" s="91"/>
      <c r="E20" s="24" t="s">
        <v>178</v>
      </c>
      <c r="F20" s="24"/>
      <c r="G20" s="24" t="s">
        <v>411</v>
      </c>
      <c r="H20" s="24" t="s">
        <v>531</v>
      </c>
      <c r="I20" s="24" t="s">
        <v>530</v>
      </c>
      <c r="J20" s="24" t="s">
        <v>349</v>
      </c>
      <c r="K20" s="25" t="s">
        <v>684</v>
      </c>
    </row>
    <row r="21" spans="1:11" ht="90" customHeight="1" thickBot="1" x14ac:dyDescent="0.3">
      <c r="A21" s="22" t="s">
        <v>130</v>
      </c>
      <c r="B21" s="23" t="s">
        <v>131</v>
      </c>
      <c r="C21" s="60"/>
      <c r="D21" s="91"/>
      <c r="E21" s="24" t="s">
        <v>179</v>
      </c>
      <c r="F21" s="24"/>
      <c r="G21" s="24" t="s">
        <v>412</v>
      </c>
      <c r="H21" s="24" t="s">
        <v>529</v>
      </c>
      <c r="I21" s="24"/>
      <c r="J21" s="24" t="s">
        <v>348</v>
      </c>
      <c r="K21" s="25" t="s">
        <v>685</v>
      </c>
    </row>
    <row r="22" spans="1:11" ht="90" customHeight="1" thickBot="1" x14ac:dyDescent="0.3">
      <c r="A22" s="133" t="s">
        <v>642</v>
      </c>
      <c r="B22" s="134"/>
      <c r="C22" s="134"/>
      <c r="D22" s="135"/>
      <c r="E22" s="80"/>
      <c r="F22" s="80"/>
      <c r="G22" s="80"/>
      <c r="H22" s="80"/>
      <c r="I22" s="80"/>
      <c r="J22" s="80"/>
      <c r="K22" s="81"/>
    </row>
    <row r="23" spans="1:11" ht="90" customHeight="1" x14ac:dyDescent="0.25">
      <c r="A23" s="31" t="s">
        <v>134</v>
      </c>
      <c r="B23" s="32" t="s">
        <v>135</v>
      </c>
      <c r="C23" s="61"/>
      <c r="D23" s="92"/>
      <c r="E23" s="33" t="s">
        <v>180</v>
      </c>
      <c r="F23" s="33" t="s">
        <v>732</v>
      </c>
      <c r="G23" s="33" t="s">
        <v>413</v>
      </c>
      <c r="H23" s="33" t="s">
        <v>534</v>
      </c>
      <c r="I23" s="33" t="s">
        <v>533</v>
      </c>
      <c r="J23" s="33" t="s">
        <v>350</v>
      </c>
      <c r="K23" s="34" t="s">
        <v>532</v>
      </c>
    </row>
    <row r="24" spans="1:11" ht="90" customHeight="1" x14ac:dyDescent="0.25">
      <c r="A24" s="22" t="s">
        <v>136</v>
      </c>
      <c r="B24" s="23" t="s">
        <v>137</v>
      </c>
      <c r="C24" s="60"/>
      <c r="D24" s="91"/>
      <c r="E24" s="24" t="s">
        <v>181</v>
      </c>
      <c r="F24" s="24"/>
      <c r="G24" s="24">
        <v>18</v>
      </c>
      <c r="H24" s="24" t="s">
        <v>537</v>
      </c>
      <c r="I24" s="24" t="s">
        <v>536</v>
      </c>
      <c r="J24" s="24" t="s">
        <v>351</v>
      </c>
      <c r="K24" s="25" t="s">
        <v>535</v>
      </c>
    </row>
    <row r="25" spans="1:11" ht="90" customHeight="1" x14ac:dyDescent="0.25">
      <c r="A25" s="22" t="s">
        <v>138</v>
      </c>
      <c r="B25" s="23" t="s">
        <v>139</v>
      </c>
      <c r="C25" s="60"/>
      <c r="D25" s="91"/>
      <c r="E25" s="24" t="s">
        <v>182</v>
      </c>
      <c r="F25" s="24" t="s">
        <v>733</v>
      </c>
      <c r="G25" s="24" t="s">
        <v>414</v>
      </c>
      <c r="H25" s="24" t="s">
        <v>534</v>
      </c>
      <c r="I25" s="24" t="s">
        <v>533</v>
      </c>
      <c r="J25" s="24" t="s">
        <v>352</v>
      </c>
      <c r="K25" s="25" t="s">
        <v>538</v>
      </c>
    </row>
    <row r="26" spans="1:11" ht="90" customHeight="1" x14ac:dyDescent="0.25">
      <c r="A26" s="22" t="s">
        <v>140</v>
      </c>
      <c r="B26" s="23" t="s">
        <v>141</v>
      </c>
      <c r="C26" s="60"/>
      <c r="D26" s="91"/>
      <c r="E26" s="24" t="s">
        <v>183</v>
      </c>
      <c r="F26" s="24"/>
      <c r="G26" s="24">
        <v>10</v>
      </c>
      <c r="H26" s="24" t="s">
        <v>540</v>
      </c>
      <c r="I26" s="24" t="s">
        <v>539</v>
      </c>
      <c r="J26" s="24" t="s">
        <v>353</v>
      </c>
      <c r="K26" s="25" t="s">
        <v>686</v>
      </c>
    </row>
    <row r="27" spans="1:11" ht="90" customHeight="1" x14ac:dyDescent="0.25">
      <c r="A27" s="22" t="s">
        <v>142</v>
      </c>
      <c r="B27" s="23" t="s">
        <v>143</v>
      </c>
      <c r="C27" s="60"/>
      <c r="D27" s="91"/>
      <c r="E27" s="24" t="s">
        <v>184</v>
      </c>
      <c r="F27" s="24"/>
      <c r="G27" s="24"/>
      <c r="H27" s="24" t="s">
        <v>542</v>
      </c>
      <c r="I27" s="24" t="s">
        <v>541</v>
      </c>
      <c r="J27" s="24" t="s">
        <v>354</v>
      </c>
      <c r="K27" s="25" t="s">
        <v>500</v>
      </c>
    </row>
    <row r="28" spans="1:11" ht="90" customHeight="1" x14ac:dyDescent="0.25">
      <c r="A28" s="22" t="s">
        <v>144</v>
      </c>
      <c r="B28" s="23" t="s">
        <v>145</v>
      </c>
      <c r="C28" s="60"/>
      <c r="D28" s="91"/>
      <c r="E28" s="24" t="s">
        <v>185</v>
      </c>
      <c r="F28" s="24" t="s">
        <v>734</v>
      </c>
      <c r="G28" s="24"/>
      <c r="H28" s="24" t="s">
        <v>545</v>
      </c>
      <c r="I28" s="24" t="s">
        <v>544</v>
      </c>
      <c r="J28" s="24" t="s">
        <v>355</v>
      </c>
      <c r="K28" s="25" t="s">
        <v>543</v>
      </c>
    </row>
    <row r="29" spans="1:11" ht="90" customHeight="1" x14ac:dyDescent="0.25">
      <c r="A29" s="27" t="s">
        <v>147</v>
      </c>
      <c r="B29" s="23" t="s">
        <v>146</v>
      </c>
      <c r="C29" s="60"/>
      <c r="D29" s="91"/>
      <c r="E29" s="24" t="s">
        <v>186</v>
      </c>
      <c r="F29" s="24"/>
      <c r="G29" s="24"/>
      <c r="H29" s="24" t="s">
        <v>547</v>
      </c>
      <c r="I29" s="24" t="s">
        <v>546</v>
      </c>
      <c r="J29" s="24" t="s">
        <v>356</v>
      </c>
      <c r="K29" s="25" t="s">
        <v>548</v>
      </c>
    </row>
    <row r="30" spans="1:11" ht="90" customHeight="1" x14ac:dyDescent="0.25">
      <c r="A30" s="27" t="s">
        <v>819</v>
      </c>
      <c r="B30" s="23" t="s">
        <v>813</v>
      </c>
      <c r="C30" s="60"/>
      <c r="D30" s="91"/>
      <c r="E30" s="24" t="s">
        <v>821</v>
      </c>
      <c r="F30" s="24" t="s">
        <v>735</v>
      </c>
      <c r="G30" s="24">
        <v>19</v>
      </c>
      <c r="H30" s="24" t="s">
        <v>826</v>
      </c>
      <c r="I30" s="24" t="s">
        <v>825</v>
      </c>
      <c r="J30" s="24" t="s">
        <v>357</v>
      </c>
      <c r="K30" s="25" t="s">
        <v>818</v>
      </c>
    </row>
    <row r="31" spans="1:11" ht="90" customHeight="1" x14ac:dyDescent="0.25">
      <c r="A31" s="27" t="s">
        <v>819</v>
      </c>
      <c r="B31" s="23" t="s">
        <v>814</v>
      </c>
      <c r="C31" s="60"/>
      <c r="D31" s="91"/>
      <c r="E31" s="24" t="s">
        <v>821</v>
      </c>
      <c r="F31" s="24" t="s">
        <v>735</v>
      </c>
      <c r="G31" s="24">
        <v>19</v>
      </c>
      <c r="H31" s="24" t="s">
        <v>826</v>
      </c>
      <c r="I31" s="24" t="s">
        <v>825</v>
      </c>
      <c r="J31" s="24" t="s">
        <v>357</v>
      </c>
      <c r="K31" s="25" t="s">
        <v>818</v>
      </c>
    </row>
    <row r="32" spans="1:11" ht="90" customHeight="1" x14ac:dyDescent="0.25">
      <c r="A32" s="27" t="s">
        <v>819</v>
      </c>
      <c r="B32" s="23" t="s">
        <v>815</v>
      </c>
      <c r="C32" s="60"/>
      <c r="D32" s="91"/>
      <c r="E32" s="24" t="s">
        <v>821</v>
      </c>
      <c r="F32" s="24" t="s">
        <v>735</v>
      </c>
      <c r="G32" s="24">
        <v>19</v>
      </c>
      <c r="H32" s="24" t="s">
        <v>826</v>
      </c>
      <c r="I32" s="24" t="s">
        <v>825</v>
      </c>
      <c r="J32" s="24" t="s">
        <v>357</v>
      </c>
      <c r="K32" s="25" t="s">
        <v>818</v>
      </c>
    </row>
    <row r="33" spans="1:11" ht="90" customHeight="1" x14ac:dyDescent="0.25">
      <c r="A33" s="27" t="s">
        <v>820</v>
      </c>
      <c r="B33" s="23" t="s">
        <v>816</v>
      </c>
      <c r="C33" s="60"/>
      <c r="D33" s="91"/>
      <c r="E33" s="24" t="s">
        <v>822</v>
      </c>
      <c r="F33" s="24" t="s">
        <v>735</v>
      </c>
      <c r="G33" s="24" t="s">
        <v>823</v>
      </c>
      <c r="H33" s="24" t="s">
        <v>496</v>
      </c>
      <c r="I33" s="24" t="s">
        <v>824</v>
      </c>
      <c r="J33" s="24" t="s">
        <v>357</v>
      </c>
      <c r="K33" s="25" t="s">
        <v>817</v>
      </c>
    </row>
    <row r="34" spans="1:11" ht="90" customHeight="1" x14ac:dyDescent="0.25">
      <c r="A34" s="22" t="s">
        <v>148</v>
      </c>
      <c r="B34" s="23" t="s">
        <v>149</v>
      </c>
      <c r="C34" s="60"/>
      <c r="D34" s="91"/>
      <c r="E34" s="24" t="s">
        <v>187</v>
      </c>
      <c r="F34" s="24" t="s">
        <v>736</v>
      </c>
      <c r="G34" s="24">
        <v>5</v>
      </c>
      <c r="H34" s="24" t="s">
        <v>550</v>
      </c>
      <c r="I34" s="24" t="s">
        <v>549</v>
      </c>
      <c r="J34" s="24" t="s">
        <v>358</v>
      </c>
      <c r="K34" s="25" t="s">
        <v>687</v>
      </c>
    </row>
    <row r="35" spans="1:11" ht="90" customHeight="1" thickBot="1" x14ac:dyDescent="0.3">
      <c r="A35" s="22" t="s">
        <v>150</v>
      </c>
      <c r="B35" s="23" t="s">
        <v>151</v>
      </c>
      <c r="C35" s="60"/>
      <c r="D35" s="91"/>
      <c r="E35" s="24" t="s">
        <v>188</v>
      </c>
      <c r="F35" s="24" t="s">
        <v>737</v>
      </c>
      <c r="G35" s="24" t="s">
        <v>415</v>
      </c>
      <c r="H35" s="24" t="s">
        <v>551</v>
      </c>
      <c r="I35" s="24"/>
      <c r="J35" s="24" t="s">
        <v>359</v>
      </c>
      <c r="K35" s="25" t="s">
        <v>688</v>
      </c>
    </row>
    <row r="36" spans="1:11" ht="90" customHeight="1" thickBot="1" x14ac:dyDescent="0.3">
      <c r="A36" s="133" t="s">
        <v>643</v>
      </c>
      <c r="B36" s="134"/>
      <c r="C36" s="134"/>
      <c r="D36" s="135"/>
      <c r="E36" s="80"/>
      <c r="F36" s="80"/>
      <c r="G36" s="80"/>
      <c r="H36" s="80"/>
      <c r="I36" s="80"/>
      <c r="J36" s="80"/>
      <c r="K36" s="81"/>
    </row>
    <row r="37" spans="1:11" ht="90" customHeight="1" x14ac:dyDescent="0.25">
      <c r="A37" s="31" t="s">
        <v>152</v>
      </c>
      <c r="B37" s="32" t="s">
        <v>153</v>
      </c>
      <c r="C37" s="61"/>
      <c r="D37" s="92"/>
      <c r="E37" s="33" t="s">
        <v>189</v>
      </c>
      <c r="F37" s="33" t="s">
        <v>738</v>
      </c>
      <c r="G37" s="33"/>
      <c r="H37" s="33" t="s">
        <v>554</v>
      </c>
      <c r="I37" s="33" t="s">
        <v>553</v>
      </c>
      <c r="J37" s="33" t="s">
        <v>360</v>
      </c>
      <c r="K37" s="34" t="s">
        <v>552</v>
      </c>
    </row>
    <row r="38" spans="1:11" ht="90" customHeight="1" thickBot="1" x14ac:dyDescent="0.3">
      <c r="A38" s="22" t="s">
        <v>154</v>
      </c>
      <c r="B38" s="23" t="s">
        <v>155</v>
      </c>
      <c r="C38" s="60"/>
      <c r="D38" s="91"/>
      <c r="E38" s="24" t="s">
        <v>190</v>
      </c>
      <c r="F38" s="24" t="s">
        <v>739</v>
      </c>
      <c r="G38" s="24" t="s">
        <v>416</v>
      </c>
      <c r="H38" s="24" t="s">
        <v>557</v>
      </c>
      <c r="I38" s="24" t="s">
        <v>556</v>
      </c>
      <c r="J38" s="24" t="s">
        <v>361</v>
      </c>
      <c r="K38" s="25" t="s">
        <v>555</v>
      </c>
    </row>
    <row r="39" spans="1:11" ht="90" customHeight="1" thickBot="1" x14ac:dyDescent="0.3">
      <c r="A39" s="133" t="s">
        <v>644</v>
      </c>
      <c r="B39" s="134"/>
      <c r="C39" s="134"/>
      <c r="D39" s="135"/>
      <c r="E39" s="80"/>
      <c r="F39" s="80"/>
      <c r="G39" s="80"/>
      <c r="H39" s="80"/>
      <c r="I39" s="80"/>
      <c r="J39" s="80"/>
      <c r="K39" s="81"/>
    </row>
    <row r="40" spans="1:11" ht="90" customHeight="1" x14ac:dyDescent="0.25">
      <c r="A40" s="31" t="s">
        <v>156</v>
      </c>
      <c r="B40" s="32" t="s">
        <v>157</v>
      </c>
      <c r="C40" s="61"/>
      <c r="D40" s="92"/>
      <c r="E40" s="33" t="s">
        <v>191</v>
      </c>
      <c r="F40" s="33" t="s">
        <v>740</v>
      </c>
      <c r="G40" s="33" t="s">
        <v>417</v>
      </c>
      <c r="H40" s="33" t="s">
        <v>560</v>
      </c>
      <c r="I40" s="33" t="s">
        <v>559</v>
      </c>
      <c r="J40" s="33" t="s">
        <v>362</v>
      </c>
      <c r="K40" s="34" t="s">
        <v>558</v>
      </c>
    </row>
    <row r="41" spans="1:11" ht="90" customHeight="1" x14ac:dyDescent="0.25">
      <c r="A41" s="22" t="s">
        <v>158</v>
      </c>
      <c r="B41" s="23" t="s">
        <v>159</v>
      </c>
      <c r="C41" s="60"/>
      <c r="D41" s="91"/>
      <c r="E41" s="24" t="s">
        <v>192</v>
      </c>
      <c r="F41" s="24" t="s">
        <v>741</v>
      </c>
      <c r="G41" s="24" t="s">
        <v>418</v>
      </c>
      <c r="H41" s="24" t="s">
        <v>563</v>
      </c>
      <c r="I41" s="24" t="s">
        <v>562</v>
      </c>
      <c r="J41" s="24" t="s">
        <v>363</v>
      </c>
      <c r="K41" s="25" t="s">
        <v>561</v>
      </c>
    </row>
    <row r="42" spans="1:11" ht="90" customHeight="1" x14ac:dyDescent="0.25">
      <c r="A42" s="22" t="s">
        <v>16</v>
      </c>
      <c r="B42" s="23" t="s">
        <v>160</v>
      </c>
      <c r="C42" s="60"/>
      <c r="D42" s="91"/>
      <c r="E42" s="24" t="s">
        <v>193</v>
      </c>
      <c r="F42" s="24" t="s">
        <v>742</v>
      </c>
      <c r="G42" s="24" t="s">
        <v>419</v>
      </c>
      <c r="H42" s="24" t="s">
        <v>564</v>
      </c>
      <c r="I42" s="24"/>
      <c r="J42" s="24" t="s">
        <v>364</v>
      </c>
      <c r="K42" s="25" t="s">
        <v>689</v>
      </c>
    </row>
    <row r="43" spans="1:11" ht="90" customHeight="1" x14ac:dyDescent="0.25">
      <c r="A43" s="22" t="s">
        <v>161</v>
      </c>
      <c r="B43" s="23" t="s">
        <v>162</v>
      </c>
      <c r="C43" s="60"/>
      <c r="D43" s="91"/>
      <c r="E43" s="24" t="s">
        <v>194</v>
      </c>
      <c r="F43" s="24" t="s">
        <v>743</v>
      </c>
      <c r="G43" s="24" t="s">
        <v>420</v>
      </c>
      <c r="H43" s="24" t="s">
        <v>567</v>
      </c>
      <c r="I43" s="24" t="s">
        <v>566</v>
      </c>
      <c r="J43" s="24" t="s">
        <v>365</v>
      </c>
      <c r="K43" s="25" t="s">
        <v>565</v>
      </c>
    </row>
    <row r="44" spans="1:11" ht="90" customHeight="1" thickBot="1" x14ac:dyDescent="0.3">
      <c r="A44" s="14" t="s">
        <v>163</v>
      </c>
      <c r="B44" s="21" t="s">
        <v>164</v>
      </c>
      <c r="C44" s="62"/>
      <c r="D44" s="93"/>
      <c r="E44" s="3" t="s">
        <v>195</v>
      </c>
      <c r="F44" s="3"/>
      <c r="G44" s="3"/>
      <c r="H44" s="3" t="s">
        <v>569</v>
      </c>
      <c r="I44" s="3" t="s">
        <v>568</v>
      </c>
      <c r="J44" s="3"/>
      <c r="K44" s="8" t="s">
        <v>690</v>
      </c>
    </row>
  </sheetData>
  <mergeCells count="8">
    <mergeCell ref="A22:D22"/>
    <mergeCell ref="A36:D36"/>
    <mergeCell ref="A39:D39"/>
    <mergeCell ref="A1:K1"/>
    <mergeCell ref="E2:K2"/>
    <mergeCell ref="A4:D4"/>
    <mergeCell ref="A11:D11"/>
    <mergeCell ref="A14:D14"/>
  </mergeCells>
  <dataValidations count="1">
    <dataValidation type="list" allowBlank="1" showInputMessage="1" showErrorMessage="1" sqref="C5:C10 C12:C13 C15:C21 C23:C35 C37:C38 C40:C44" xr:uid="{00000000-0002-0000-0400-000000000000}">
      <formula1>"Yes, No, N/A"</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K23"/>
  <sheetViews>
    <sheetView topLeftCell="A21" zoomScale="85" zoomScaleNormal="85" workbookViewId="0">
      <selection activeCell="D7" sqref="D7"/>
    </sheetView>
  </sheetViews>
  <sheetFormatPr defaultRowHeight="15" x14ac:dyDescent="0.25"/>
  <cols>
    <col min="1" max="1" width="9.7109375" customWidth="1"/>
    <col min="2" max="2" width="55.85546875" customWidth="1"/>
    <col min="4" max="4" width="56.42578125" customWidth="1"/>
    <col min="5" max="5" width="20.28515625" customWidth="1"/>
    <col min="6" max="6" width="22.5703125" customWidth="1"/>
    <col min="7" max="7" width="17.28515625" customWidth="1"/>
    <col min="8" max="9" width="19.42578125" customWidth="1"/>
    <col min="10" max="10" width="23.42578125" customWidth="1"/>
    <col min="11" max="11" width="13.5703125" customWidth="1"/>
  </cols>
  <sheetData>
    <row r="1" spans="1:11" ht="151.5" customHeight="1" thickBot="1" x14ac:dyDescent="0.3">
      <c r="A1" s="97"/>
      <c r="B1" s="98"/>
      <c r="C1" s="98"/>
      <c r="D1" s="98"/>
      <c r="E1" s="98"/>
      <c r="F1" s="98"/>
      <c r="G1" s="98"/>
      <c r="H1" s="98"/>
      <c r="I1" s="98"/>
      <c r="J1" s="98"/>
      <c r="K1" s="99"/>
    </row>
    <row r="2" spans="1:11" ht="15.75" customHeight="1" thickBot="1" x14ac:dyDescent="0.3">
      <c r="A2" s="73"/>
      <c r="B2" s="74" t="s">
        <v>0</v>
      </c>
      <c r="C2" s="75" t="s">
        <v>1</v>
      </c>
      <c r="D2" s="76" t="s">
        <v>7</v>
      </c>
      <c r="E2" s="136"/>
      <c r="F2" s="136"/>
      <c r="G2" s="136"/>
      <c r="H2" s="136"/>
      <c r="I2" s="136"/>
      <c r="J2" s="136"/>
      <c r="K2" s="137"/>
    </row>
    <row r="3" spans="1:11" ht="16.5" thickBot="1" x14ac:dyDescent="0.3">
      <c r="A3" s="11" t="s">
        <v>2</v>
      </c>
      <c r="B3" s="17" t="s">
        <v>3</v>
      </c>
      <c r="C3" s="5" t="s">
        <v>4</v>
      </c>
      <c r="D3" s="4"/>
      <c r="E3" s="30" t="s">
        <v>5</v>
      </c>
      <c r="F3" s="30" t="s">
        <v>714</v>
      </c>
      <c r="G3" s="4" t="s">
        <v>399</v>
      </c>
      <c r="H3" s="30" t="s">
        <v>400</v>
      </c>
      <c r="I3" s="30" t="s">
        <v>401</v>
      </c>
      <c r="J3" s="4" t="s">
        <v>6</v>
      </c>
      <c r="K3" s="5" t="s">
        <v>666</v>
      </c>
    </row>
    <row r="4" spans="1:11" ht="90" customHeight="1" thickBot="1" x14ac:dyDescent="0.3">
      <c r="A4" s="141" t="s">
        <v>645</v>
      </c>
      <c r="B4" s="142"/>
      <c r="C4" s="142"/>
      <c r="D4" s="143"/>
      <c r="E4" s="82"/>
      <c r="F4" s="82"/>
      <c r="G4" s="83"/>
      <c r="H4" s="82"/>
      <c r="I4" s="82"/>
      <c r="J4" s="83"/>
      <c r="K4" s="84"/>
    </row>
    <row r="5" spans="1:11" ht="90" customHeight="1" x14ac:dyDescent="0.25">
      <c r="A5" s="12" t="s">
        <v>196</v>
      </c>
      <c r="B5" s="18" t="s">
        <v>198</v>
      </c>
      <c r="C5" s="58"/>
      <c r="D5" s="89"/>
      <c r="E5" s="1" t="s">
        <v>230</v>
      </c>
      <c r="F5" s="1"/>
      <c r="G5" s="1" t="s">
        <v>421</v>
      </c>
      <c r="H5" s="1" t="s">
        <v>572</v>
      </c>
      <c r="I5" s="1" t="s">
        <v>571</v>
      </c>
      <c r="J5" s="1" t="s">
        <v>366</v>
      </c>
      <c r="K5" s="6" t="s">
        <v>570</v>
      </c>
    </row>
    <row r="6" spans="1:11" ht="90" customHeight="1" x14ac:dyDescent="0.25">
      <c r="A6" s="13" t="s">
        <v>197</v>
      </c>
      <c r="B6" s="19" t="s">
        <v>201</v>
      </c>
      <c r="C6" s="59"/>
      <c r="D6" s="90"/>
      <c r="E6" s="2" t="s">
        <v>231</v>
      </c>
      <c r="F6" s="2" t="s">
        <v>744</v>
      </c>
      <c r="G6" s="2" t="s">
        <v>422</v>
      </c>
      <c r="H6" s="2" t="s">
        <v>575</v>
      </c>
      <c r="I6" s="2" t="s">
        <v>574</v>
      </c>
      <c r="J6" s="2" t="s">
        <v>367</v>
      </c>
      <c r="K6" s="7" t="s">
        <v>573</v>
      </c>
    </row>
    <row r="7" spans="1:11" ht="90" customHeight="1" x14ac:dyDescent="0.25">
      <c r="A7" s="13" t="s">
        <v>199</v>
      </c>
      <c r="B7" s="19" t="s">
        <v>200</v>
      </c>
      <c r="C7" s="59"/>
      <c r="D7" s="90"/>
      <c r="E7" s="2" t="s">
        <v>232</v>
      </c>
      <c r="F7" s="2" t="s">
        <v>745</v>
      </c>
      <c r="G7" s="2" t="s">
        <v>423</v>
      </c>
      <c r="H7" s="2" t="s">
        <v>577</v>
      </c>
      <c r="I7" s="2" t="s">
        <v>576</v>
      </c>
      <c r="J7" s="2" t="s">
        <v>368</v>
      </c>
      <c r="K7" s="7" t="s">
        <v>691</v>
      </c>
    </row>
    <row r="8" spans="1:11" ht="90" customHeight="1" x14ac:dyDescent="0.25">
      <c r="A8" s="13" t="s">
        <v>202</v>
      </c>
      <c r="B8" s="19" t="s">
        <v>203</v>
      </c>
      <c r="C8" s="59"/>
      <c r="D8" s="90"/>
      <c r="E8" s="2" t="s">
        <v>233</v>
      </c>
      <c r="F8" s="2" t="s">
        <v>721</v>
      </c>
      <c r="G8" s="2" t="s">
        <v>424</v>
      </c>
      <c r="H8" s="2" t="s">
        <v>578</v>
      </c>
      <c r="I8" s="2"/>
      <c r="J8" s="2" t="s">
        <v>369</v>
      </c>
      <c r="K8" s="7" t="s">
        <v>692</v>
      </c>
    </row>
    <row r="9" spans="1:11" ht="90" customHeight="1" thickBot="1" x14ac:dyDescent="0.3">
      <c r="A9" s="22" t="s">
        <v>204</v>
      </c>
      <c r="B9" s="23" t="s">
        <v>205</v>
      </c>
      <c r="C9" s="60"/>
      <c r="D9" s="91"/>
      <c r="E9" s="24" t="s">
        <v>234</v>
      </c>
      <c r="F9" s="24" t="s">
        <v>746</v>
      </c>
      <c r="G9" s="24" t="s">
        <v>425</v>
      </c>
      <c r="H9" s="24" t="s">
        <v>580</v>
      </c>
      <c r="I9" s="24" t="s">
        <v>579</v>
      </c>
      <c r="J9" s="24" t="s">
        <v>370</v>
      </c>
      <c r="K9" s="25" t="s">
        <v>693</v>
      </c>
    </row>
    <row r="10" spans="1:11" ht="90" customHeight="1" thickBot="1" x14ac:dyDescent="0.3">
      <c r="A10" s="133" t="s">
        <v>646</v>
      </c>
      <c r="B10" s="134"/>
      <c r="C10" s="134"/>
      <c r="D10" s="135"/>
      <c r="E10" s="80"/>
      <c r="F10" s="80"/>
      <c r="G10" s="80"/>
      <c r="H10" s="80"/>
      <c r="I10" s="80"/>
      <c r="J10" s="80"/>
      <c r="K10" s="81"/>
    </row>
    <row r="11" spans="1:11" ht="90" customHeight="1" x14ac:dyDescent="0.25">
      <c r="A11" s="31" t="s">
        <v>206</v>
      </c>
      <c r="B11" s="32" t="s">
        <v>207</v>
      </c>
      <c r="C11" s="61"/>
      <c r="D11" s="92"/>
      <c r="E11" s="33" t="s">
        <v>235</v>
      </c>
      <c r="F11" s="33" t="s">
        <v>747</v>
      </c>
      <c r="G11" s="33" t="s">
        <v>426</v>
      </c>
      <c r="H11" s="33"/>
      <c r="I11" s="33" t="s">
        <v>582</v>
      </c>
      <c r="J11" s="33" t="s">
        <v>371</v>
      </c>
      <c r="K11" s="34" t="s">
        <v>581</v>
      </c>
    </row>
    <row r="12" spans="1:11" ht="90" customHeight="1" x14ac:dyDescent="0.25">
      <c r="A12" s="22" t="s">
        <v>208</v>
      </c>
      <c r="B12" s="23" t="s">
        <v>211</v>
      </c>
      <c r="C12" s="60"/>
      <c r="D12" s="91"/>
      <c r="E12" s="24" t="s">
        <v>236</v>
      </c>
      <c r="F12" s="24" t="s">
        <v>748</v>
      </c>
      <c r="G12" s="24"/>
      <c r="H12" s="24" t="s">
        <v>585</v>
      </c>
      <c r="I12" s="24" t="s">
        <v>584</v>
      </c>
      <c r="J12" s="24" t="s">
        <v>372</v>
      </c>
      <c r="K12" s="25" t="s">
        <v>583</v>
      </c>
    </row>
    <row r="13" spans="1:11" ht="90" customHeight="1" x14ac:dyDescent="0.25">
      <c r="A13" s="22" t="s">
        <v>209</v>
      </c>
      <c r="B13" s="23" t="s">
        <v>210</v>
      </c>
      <c r="C13" s="60"/>
      <c r="D13" s="91"/>
      <c r="E13" s="24" t="s">
        <v>237</v>
      </c>
      <c r="F13" s="24" t="s">
        <v>749</v>
      </c>
      <c r="G13" s="24" t="s">
        <v>427</v>
      </c>
      <c r="H13" s="24" t="s">
        <v>587</v>
      </c>
      <c r="I13" s="24" t="s">
        <v>586</v>
      </c>
      <c r="J13" s="24" t="s">
        <v>373</v>
      </c>
      <c r="K13" s="25" t="s">
        <v>573</v>
      </c>
    </row>
    <row r="14" spans="1:11" ht="90" customHeight="1" x14ac:dyDescent="0.25">
      <c r="A14" s="27" t="s">
        <v>212</v>
      </c>
      <c r="B14" s="23" t="s">
        <v>213</v>
      </c>
      <c r="C14" s="60"/>
      <c r="D14" s="91"/>
      <c r="E14" s="24" t="s">
        <v>238</v>
      </c>
      <c r="F14" s="24" t="s">
        <v>750</v>
      </c>
      <c r="G14" s="24" t="s">
        <v>428</v>
      </c>
      <c r="H14" s="24" t="s">
        <v>590</v>
      </c>
      <c r="I14" s="24" t="s">
        <v>589</v>
      </c>
      <c r="J14" s="24" t="s">
        <v>374</v>
      </c>
      <c r="K14" s="25" t="s">
        <v>588</v>
      </c>
    </row>
    <row r="15" spans="1:11" ht="90" customHeight="1" x14ac:dyDescent="0.25">
      <c r="A15" s="22" t="s">
        <v>214</v>
      </c>
      <c r="B15" s="23" t="s">
        <v>215</v>
      </c>
      <c r="C15" s="60"/>
      <c r="D15" s="91"/>
      <c r="E15" s="24" t="s">
        <v>239</v>
      </c>
      <c r="F15" s="24" t="s">
        <v>751</v>
      </c>
      <c r="G15" s="24"/>
      <c r="H15" s="24" t="s">
        <v>592</v>
      </c>
      <c r="I15" s="24"/>
      <c r="J15" s="24" t="s">
        <v>375</v>
      </c>
      <c r="K15" s="25" t="s">
        <v>591</v>
      </c>
    </row>
    <row r="16" spans="1:11" ht="90" customHeight="1" x14ac:dyDescent="0.25">
      <c r="A16" s="22" t="s">
        <v>216</v>
      </c>
      <c r="B16" s="23" t="s">
        <v>217</v>
      </c>
      <c r="C16" s="60"/>
      <c r="D16" s="91"/>
      <c r="E16" s="24" t="s">
        <v>240</v>
      </c>
      <c r="F16" s="24" t="s">
        <v>752</v>
      </c>
      <c r="G16" s="24" t="s">
        <v>429</v>
      </c>
      <c r="H16" s="24" t="s">
        <v>593</v>
      </c>
      <c r="I16" s="24"/>
      <c r="J16" s="24" t="s">
        <v>376</v>
      </c>
      <c r="K16" s="25" t="s">
        <v>694</v>
      </c>
    </row>
    <row r="17" spans="1:11" ht="90" customHeight="1" thickBot="1" x14ac:dyDescent="0.3">
      <c r="A17" s="22" t="s">
        <v>218</v>
      </c>
      <c r="B17" s="23" t="s">
        <v>219</v>
      </c>
      <c r="C17" s="60"/>
      <c r="D17" s="91"/>
      <c r="E17" s="24" t="s">
        <v>241</v>
      </c>
      <c r="F17" s="24" t="s">
        <v>753</v>
      </c>
      <c r="G17" s="24" t="s">
        <v>430</v>
      </c>
      <c r="H17" s="24" t="s">
        <v>476</v>
      </c>
      <c r="I17" s="24" t="s">
        <v>594</v>
      </c>
      <c r="J17" s="24" t="s">
        <v>377</v>
      </c>
      <c r="K17" s="25" t="s">
        <v>573</v>
      </c>
    </row>
    <row r="18" spans="1:11" ht="90" customHeight="1" thickBot="1" x14ac:dyDescent="0.3">
      <c r="A18" s="133" t="s">
        <v>647</v>
      </c>
      <c r="B18" s="134"/>
      <c r="C18" s="134"/>
      <c r="D18" s="135"/>
      <c r="E18" s="80"/>
      <c r="F18" s="80"/>
      <c r="G18" s="80"/>
      <c r="H18" s="80"/>
      <c r="I18" s="80"/>
      <c r="J18" s="80"/>
      <c r="K18" s="81"/>
    </row>
    <row r="19" spans="1:11" ht="90" customHeight="1" x14ac:dyDescent="0.25">
      <c r="A19" s="31" t="s">
        <v>220</v>
      </c>
      <c r="B19" s="32" t="s">
        <v>221</v>
      </c>
      <c r="C19" s="61"/>
      <c r="D19" s="92"/>
      <c r="E19" s="33" t="s">
        <v>242</v>
      </c>
      <c r="F19" s="33"/>
      <c r="G19" s="33">
        <v>19</v>
      </c>
      <c r="H19" s="33" t="s">
        <v>516</v>
      </c>
      <c r="I19" s="33" t="s">
        <v>595</v>
      </c>
      <c r="J19" s="33" t="s">
        <v>378</v>
      </c>
      <c r="K19" s="34" t="s">
        <v>695</v>
      </c>
    </row>
    <row r="20" spans="1:11" ht="90" customHeight="1" x14ac:dyDescent="0.25">
      <c r="A20" s="22" t="s">
        <v>222</v>
      </c>
      <c r="B20" s="23" t="s">
        <v>223</v>
      </c>
      <c r="C20" s="60"/>
      <c r="D20" s="91"/>
      <c r="E20" s="24" t="s">
        <v>243</v>
      </c>
      <c r="F20" s="24" t="s">
        <v>754</v>
      </c>
      <c r="G20" s="24"/>
      <c r="H20" s="24" t="s">
        <v>598</v>
      </c>
      <c r="I20" s="24" t="s">
        <v>597</v>
      </c>
      <c r="J20" s="24" t="s">
        <v>377</v>
      </c>
      <c r="K20" s="25" t="s">
        <v>596</v>
      </c>
    </row>
    <row r="21" spans="1:11" ht="90" customHeight="1" x14ac:dyDescent="0.25">
      <c r="A21" s="22" t="s">
        <v>224</v>
      </c>
      <c r="B21" s="23" t="s">
        <v>225</v>
      </c>
      <c r="C21" s="60"/>
      <c r="D21" s="91"/>
      <c r="E21" s="24" t="s">
        <v>244</v>
      </c>
      <c r="F21" s="24" t="s">
        <v>755</v>
      </c>
      <c r="G21" s="24"/>
      <c r="H21" s="24" t="s">
        <v>600</v>
      </c>
      <c r="I21" s="24" t="s">
        <v>599</v>
      </c>
      <c r="J21" s="24" t="s">
        <v>379</v>
      </c>
      <c r="K21" s="25" t="s">
        <v>696</v>
      </c>
    </row>
    <row r="22" spans="1:11" ht="90" customHeight="1" x14ac:dyDescent="0.25">
      <c r="A22" s="22" t="s">
        <v>226</v>
      </c>
      <c r="B22" s="23" t="s">
        <v>227</v>
      </c>
      <c r="C22" s="60"/>
      <c r="D22" s="91"/>
      <c r="E22" s="24" t="s">
        <v>245</v>
      </c>
      <c r="F22" s="24"/>
      <c r="G22" s="24">
        <v>19</v>
      </c>
      <c r="H22" s="24" t="s">
        <v>602</v>
      </c>
      <c r="I22" s="24" t="s">
        <v>601</v>
      </c>
      <c r="J22" s="24" t="s">
        <v>380</v>
      </c>
      <c r="K22" s="25" t="s">
        <v>697</v>
      </c>
    </row>
    <row r="23" spans="1:11" ht="90" customHeight="1" thickBot="1" x14ac:dyDescent="0.3">
      <c r="A23" s="14" t="s">
        <v>228</v>
      </c>
      <c r="B23" s="21" t="s">
        <v>229</v>
      </c>
      <c r="C23" s="62"/>
      <c r="D23" s="93"/>
      <c r="E23" s="3" t="s">
        <v>246</v>
      </c>
      <c r="F23" s="3"/>
      <c r="G23" s="3"/>
      <c r="H23" s="3" t="s">
        <v>604</v>
      </c>
      <c r="I23" s="3" t="s">
        <v>603</v>
      </c>
      <c r="J23" s="3" t="s">
        <v>381</v>
      </c>
      <c r="K23" s="8" t="s">
        <v>698</v>
      </c>
    </row>
  </sheetData>
  <mergeCells count="5">
    <mergeCell ref="A1:K1"/>
    <mergeCell ref="E2:K2"/>
    <mergeCell ref="A4:D4"/>
    <mergeCell ref="A10:D10"/>
    <mergeCell ref="A18:D18"/>
  </mergeCells>
  <dataValidations count="1">
    <dataValidation type="list" allowBlank="1" showInputMessage="1" showErrorMessage="1" sqref="C5:C9 C11:C17 C19:C23" xr:uid="{00000000-0002-0000-0500-000000000000}">
      <formula1>"Yes, No, N/A"</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K24"/>
  <sheetViews>
    <sheetView zoomScaleNormal="100" workbookViewId="0">
      <selection activeCell="D7" sqref="D7"/>
    </sheetView>
  </sheetViews>
  <sheetFormatPr defaultRowHeight="15" x14ac:dyDescent="0.25"/>
  <cols>
    <col min="1" max="1" width="10.28515625" customWidth="1"/>
    <col min="2" max="2" width="53.85546875" customWidth="1"/>
    <col min="4" max="4" width="56.42578125" customWidth="1"/>
    <col min="5" max="5" width="21" customWidth="1"/>
    <col min="6" max="6" width="17.42578125" customWidth="1"/>
    <col min="7" max="7" width="23.140625" customWidth="1"/>
    <col min="8" max="9" width="19.42578125" customWidth="1"/>
    <col min="10" max="10" width="23.42578125" customWidth="1"/>
    <col min="11" max="11" width="13.5703125" customWidth="1"/>
  </cols>
  <sheetData>
    <row r="1" spans="1:11" ht="151.5" customHeight="1" thickBot="1" x14ac:dyDescent="0.3">
      <c r="A1" s="97"/>
      <c r="B1" s="98"/>
      <c r="C1" s="98"/>
      <c r="D1" s="98"/>
      <c r="E1" s="98"/>
      <c r="F1" s="98"/>
      <c r="G1" s="98"/>
      <c r="H1" s="98"/>
      <c r="I1" s="98"/>
      <c r="J1" s="98"/>
      <c r="K1" s="99"/>
    </row>
    <row r="2" spans="1:11" ht="15.75" customHeight="1" thickBot="1" x14ac:dyDescent="0.3">
      <c r="A2" s="73"/>
      <c r="B2" s="74" t="s">
        <v>0</v>
      </c>
      <c r="C2" s="75" t="s">
        <v>1</v>
      </c>
      <c r="D2" s="76" t="s">
        <v>7</v>
      </c>
      <c r="E2" s="136"/>
      <c r="F2" s="136"/>
      <c r="G2" s="136"/>
      <c r="H2" s="136"/>
      <c r="I2" s="136"/>
      <c r="J2" s="136"/>
      <c r="K2" s="137"/>
    </row>
    <row r="3" spans="1:11" ht="16.5" thickBot="1" x14ac:dyDescent="0.3">
      <c r="A3" s="11" t="s">
        <v>2</v>
      </c>
      <c r="B3" s="17" t="s">
        <v>3</v>
      </c>
      <c r="C3" s="5" t="s">
        <v>4</v>
      </c>
      <c r="D3" s="4"/>
      <c r="E3" s="30" t="s">
        <v>5</v>
      </c>
      <c r="F3" s="30" t="s">
        <v>714</v>
      </c>
      <c r="G3" s="4" t="s">
        <v>399</v>
      </c>
      <c r="H3" s="30" t="s">
        <v>400</v>
      </c>
      <c r="I3" s="30" t="s">
        <v>401</v>
      </c>
      <c r="J3" s="4" t="s">
        <v>6</v>
      </c>
      <c r="K3" s="5" t="s">
        <v>666</v>
      </c>
    </row>
    <row r="4" spans="1:11" ht="90" customHeight="1" thickBot="1" x14ac:dyDescent="0.3">
      <c r="A4" s="133" t="s">
        <v>648</v>
      </c>
      <c r="B4" s="134"/>
      <c r="C4" s="134"/>
      <c r="D4" s="135"/>
      <c r="E4" s="80"/>
      <c r="F4" s="80"/>
      <c r="G4" s="80"/>
      <c r="H4" s="80"/>
      <c r="I4" s="80"/>
      <c r="J4" s="80"/>
      <c r="K4" s="81"/>
    </row>
    <row r="5" spans="1:11" ht="90" customHeight="1" thickBot="1" x14ac:dyDescent="0.3">
      <c r="A5" s="39" t="s">
        <v>247</v>
      </c>
      <c r="B5" s="40" t="s">
        <v>248</v>
      </c>
      <c r="C5" s="63"/>
      <c r="D5" s="94"/>
      <c r="E5" s="41" t="s">
        <v>278</v>
      </c>
      <c r="F5" s="41" t="s">
        <v>756</v>
      </c>
      <c r="G5" s="41">
        <v>19</v>
      </c>
      <c r="H5" s="41" t="s">
        <v>606</v>
      </c>
      <c r="I5" s="41" t="s">
        <v>605</v>
      </c>
      <c r="J5" s="41" t="s">
        <v>382</v>
      </c>
      <c r="K5" s="42" t="s">
        <v>699</v>
      </c>
    </row>
    <row r="6" spans="1:11" ht="90" customHeight="1" thickBot="1" x14ac:dyDescent="0.3">
      <c r="A6" s="133" t="s">
        <v>649</v>
      </c>
      <c r="B6" s="134"/>
      <c r="C6" s="134"/>
      <c r="D6" s="135"/>
      <c r="E6" s="80"/>
      <c r="F6" s="80"/>
      <c r="G6" s="80"/>
      <c r="H6" s="80"/>
      <c r="I6" s="80"/>
      <c r="J6" s="80"/>
      <c r="K6" s="81"/>
    </row>
    <row r="7" spans="1:11" ht="90" customHeight="1" x14ac:dyDescent="0.25">
      <c r="A7" s="35" t="s">
        <v>249</v>
      </c>
      <c r="B7" s="36" t="s">
        <v>250</v>
      </c>
      <c r="C7" s="64"/>
      <c r="D7" s="95"/>
      <c r="E7" s="37" t="s">
        <v>279</v>
      </c>
      <c r="F7" s="37" t="s">
        <v>757</v>
      </c>
      <c r="G7" s="37">
        <v>19</v>
      </c>
      <c r="H7" s="37" t="s">
        <v>608</v>
      </c>
      <c r="I7" s="37" t="s">
        <v>607</v>
      </c>
      <c r="J7" s="37" t="s">
        <v>383</v>
      </c>
      <c r="K7" s="38" t="s">
        <v>700</v>
      </c>
    </row>
    <row r="8" spans="1:11" ht="90" customHeight="1" x14ac:dyDescent="0.25">
      <c r="A8" s="13" t="s">
        <v>251</v>
      </c>
      <c r="B8" s="19" t="s">
        <v>252</v>
      </c>
      <c r="C8" s="59"/>
      <c r="D8" s="90"/>
      <c r="E8" s="2" t="s">
        <v>280</v>
      </c>
      <c r="F8" s="2" t="s">
        <v>756</v>
      </c>
      <c r="G8" s="2">
        <v>19</v>
      </c>
      <c r="H8" s="2" t="s">
        <v>611</v>
      </c>
      <c r="I8" s="2" t="s">
        <v>610</v>
      </c>
      <c r="J8" s="2" t="s">
        <v>384</v>
      </c>
      <c r="K8" s="7" t="s">
        <v>609</v>
      </c>
    </row>
    <row r="9" spans="1:11" ht="90" customHeight="1" x14ac:dyDescent="0.25">
      <c r="A9" s="13" t="s">
        <v>253</v>
      </c>
      <c r="B9" s="19" t="s">
        <v>254</v>
      </c>
      <c r="C9" s="59"/>
      <c r="D9" s="90"/>
      <c r="E9" s="2" t="s">
        <v>281</v>
      </c>
      <c r="F9" s="2"/>
      <c r="G9" s="2">
        <v>19</v>
      </c>
      <c r="H9" s="2" t="s">
        <v>613</v>
      </c>
      <c r="I9" s="2" t="s">
        <v>612</v>
      </c>
      <c r="J9" s="2" t="s">
        <v>385</v>
      </c>
      <c r="K9" s="7" t="s">
        <v>701</v>
      </c>
    </row>
    <row r="10" spans="1:11" ht="90" customHeight="1" x14ac:dyDescent="0.25">
      <c r="A10" s="13" t="s">
        <v>255</v>
      </c>
      <c r="B10" s="19" t="s">
        <v>256</v>
      </c>
      <c r="C10" s="59"/>
      <c r="D10" s="90"/>
      <c r="E10" s="2" t="s">
        <v>282</v>
      </c>
      <c r="F10" s="2" t="s">
        <v>758</v>
      </c>
      <c r="G10" s="2">
        <v>19</v>
      </c>
      <c r="H10" s="2" t="s">
        <v>615</v>
      </c>
      <c r="I10" s="2" t="s">
        <v>614</v>
      </c>
      <c r="J10" s="2" t="s">
        <v>386</v>
      </c>
      <c r="K10" s="7" t="s">
        <v>702</v>
      </c>
    </row>
    <row r="11" spans="1:11" ht="90" customHeight="1" thickBot="1" x14ac:dyDescent="0.3">
      <c r="A11" s="22" t="s">
        <v>257</v>
      </c>
      <c r="B11" s="28" t="s">
        <v>258</v>
      </c>
      <c r="C11" s="60"/>
      <c r="D11" s="91"/>
      <c r="E11" s="24" t="s">
        <v>283</v>
      </c>
      <c r="F11" s="24"/>
      <c r="G11" s="24">
        <v>19</v>
      </c>
      <c r="H11" s="24" t="s">
        <v>616</v>
      </c>
      <c r="I11" s="24"/>
      <c r="J11" s="24" t="s">
        <v>387</v>
      </c>
      <c r="K11" s="25" t="s">
        <v>703</v>
      </c>
    </row>
    <row r="12" spans="1:11" ht="90" customHeight="1" thickBot="1" x14ac:dyDescent="0.3">
      <c r="A12" s="133" t="s">
        <v>650</v>
      </c>
      <c r="B12" s="134"/>
      <c r="C12" s="134"/>
      <c r="D12" s="135"/>
      <c r="E12" s="80"/>
      <c r="F12" s="80"/>
      <c r="G12" s="80"/>
      <c r="H12" s="80"/>
      <c r="I12" s="80"/>
      <c r="J12" s="80"/>
      <c r="K12" s="81"/>
    </row>
    <row r="13" spans="1:11" ht="90" customHeight="1" x14ac:dyDescent="0.25">
      <c r="A13" s="35" t="s">
        <v>259</v>
      </c>
      <c r="B13" s="36" t="s">
        <v>260</v>
      </c>
      <c r="C13" s="64"/>
      <c r="D13" s="95"/>
      <c r="E13" s="37" t="s">
        <v>284</v>
      </c>
      <c r="F13" s="37" t="s">
        <v>759</v>
      </c>
      <c r="G13" s="37" t="s">
        <v>431</v>
      </c>
      <c r="H13" s="37" t="s">
        <v>619</v>
      </c>
      <c r="I13" s="37" t="s">
        <v>618</v>
      </c>
      <c r="J13" s="37" t="s">
        <v>388</v>
      </c>
      <c r="K13" s="38" t="s">
        <v>617</v>
      </c>
    </row>
    <row r="14" spans="1:11" ht="90" customHeight="1" x14ac:dyDescent="0.25">
      <c r="A14" s="13" t="s">
        <v>261</v>
      </c>
      <c r="B14" s="19" t="s">
        <v>262</v>
      </c>
      <c r="C14" s="59"/>
      <c r="D14" s="90"/>
      <c r="E14" s="2" t="s">
        <v>285</v>
      </c>
      <c r="F14" s="2" t="s">
        <v>721</v>
      </c>
      <c r="G14" s="2"/>
      <c r="H14" s="2" t="s">
        <v>622</v>
      </c>
      <c r="I14" s="2" t="s">
        <v>621</v>
      </c>
      <c r="J14" s="2" t="s">
        <v>389</v>
      </c>
      <c r="K14" s="7" t="s">
        <v>704</v>
      </c>
    </row>
    <row r="15" spans="1:11" ht="90" customHeight="1" x14ac:dyDescent="0.25">
      <c r="A15" s="13" t="s">
        <v>263</v>
      </c>
      <c r="B15" s="19" t="s">
        <v>264</v>
      </c>
      <c r="C15" s="59"/>
      <c r="D15" s="90"/>
      <c r="E15" s="2" t="s">
        <v>286</v>
      </c>
      <c r="F15" s="2"/>
      <c r="G15" s="2"/>
      <c r="H15" s="2" t="s">
        <v>625</v>
      </c>
      <c r="I15" s="2" t="s">
        <v>624</v>
      </c>
      <c r="J15" s="2" t="s">
        <v>387</v>
      </c>
      <c r="K15" s="7" t="s">
        <v>623</v>
      </c>
    </row>
    <row r="16" spans="1:11" ht="90" customHeight="1" x14ac:dyDescent="0.25">
      <c r="A16" s="13" t="s">
        <v>265</v>
      </c>
      <c r="B16" s="19" t="s">
        <v>266</v>
      </c>
      <c r="C16" s="59"/>
      <c r="D16" s="90"/>
      <c r="E16" s="2" t="s">
        <v>287</v>
      </c>
      <c r="F16" s="2" t="s">
        <v>746</v>
      </c>
      <c r="G16" s="2"/>
      <c r="H16" s="2" t="s">
        <v>580</v>
      </c>
      <c r="I16" s="2" t="s">
        <v>626</v>
      </c>
      <c r="J16" s="2" t="s">
        <v>369</v>
      </c>
      <c r="K16" s="7" t="s">
        <v>620</v>
      </c>
    </row>
    <row r="17" spans="1:11" ht="90" customHeight="1" thickBot="1" x14ac:dyDescent="0.3">
      <c r="A17" s="22" t="s">
        <v>267</v>
      </c>
      <c r="B17" s="28" t="s">
        <v>268</v>
      </c>
      <c r="C17" s="60"/>
      <c r="D17" s="91"/>
      <c r="E17" s="24" t="s">
        <v>288</v>
      </c>
      <c r="F17" s="24"/>
      <c r="G17" s="24" t="s">
        <v>432</v>
      </c>
      <c r="H17" s="24"/>
      <c r="I17" s="24"/>
      <c r="J17" s="24"/>
      <c r="K17" s="25" t="s">
        <v>705</v>
      </c>
    </row>
    <row r="18" spans="1:11" ht="90" customHeight="1" thickBot="1" x14ac:dyDescent="0.3">
      <c r="A18" s="133" t="s">
        <v>651</v>
      </c>
      <c r="B18" s="134"/>
      <c r="C18" s="134"/>
      <c r="D18" s="135"/>
      <c r="E18" s="80"/>
      <c r="F18" s="80"/>
      <c r="G18" s="80"/>
      <c r="H18" s="80"/>
      <c r="I18" s="80"/>
      <c r="J18" s="80"/>
      <c r="K18" s="81"/>
    </row>
    <row r="19" spans="1:11" ht="90" customHeight="1" x14ac:dyDescent="0.25">
      <c r="A19" s="31" t="s">
        <v>269</v>
      </c>
      <c r="B19" s="43" t="s">
        <v>433</v>
      </c>
      <c r="C19" s="61"/>
      <c r="D19" s="92"/>
      <c r="E19" s="33" t="s">
        <v>289</v>
      </c>
      <c r="F19" s="33" t="s">
        <v>746</v>
      </c>
      <c r="G19" s="33">
        <v>19</v>
      </c>
      <c r="H19" s="33" t="s">
        <v>629</v>
      </c>
      <c r="I19" s="33" t="s">
        <v>628</v>
      </c>
      <c r="J19" s="33" t="s">
        <v>390</v>
      </c>
      <c r="K19" s="34" t="s">
        <v>706</v>
      </c>
    </row>
    <row r="20" spans="1:11" ht="90" customHeight="1" x14ac:dyDescent="0.25">
      <c r="A20" s="22" t="s">
        <v>270</v>
      </c>
      <c r="B20" s="28" t="s">
        <v>271</v>
      </c>
      <c r="C20" s="60"/>
      <c r="D20" s="91"/>
      <c r="E20" s="24" t="s">
        <v>289</v>
      </c>
      <c r="F20" s="33" t="s">
        <v>746</v>
      </c>
      <c r="G20" s="24" t="s">
        <v>432</v>
      </c>
      <c r="H20" s="24" t="s">
        <v>629</v>
      </c>
      <c r="I20" s="24" t="s">
        <v>630</v>
      </c>
      <c r="J20" s="24" t="s">
        <v>369</v>
      </c>
      <c r="K20" s="34" t="s">
        <v>706</v>
      </c>
    </row>
    <row r="21" spans="1:11" ht="90" customHeight="1" thickBot="1" x14ac:dyDescent="0.3">
      <c r="A21" s="22" t="s">
        <v>272</v>
      </c>
      <c r="B21" s="28" t="s">
        <v>273</v>
      </c>
      <c r="C21" s="60"/>
      <c r="D21" s="91"/>
      <c r="E21" s="24" t="s">
        <v>290</v>
      </c>
      <c r="F21" s="24" t="s">
        <v>760</v>
      </c>
      <c r="G21" s="24">
        <v>4</v>
      </c>
      <c r="H21" s="24" t="s">
        <v>631</v>
      </c>
      <c r="I21" s="24"/>
      <c r="J21" s="24" t="s">
        <v>391</v>
      </c>
      <c r="K21" s="34" t="s">
        <v>707</v>
      </c>
    </row>
    <row r="22" spans="1:11" ht="90" customHeight="1" thickBot="1" x14ac:dyDescent="0.3">
      <c r="A22" s="133" t="s">
        <v>652</v>
      </c>
      <c r="B22" s="134"/>
      <c r="C22" s="134"/>
      <c r="D22" s="135"/>
      <c r="E22" s="80"/>
      <c r="F22" s="80"/>
      <c r="G22" s="80"/>
      <c r="H22" s="80"/>
      <c r="I22" s="80"/>
      <c r="J22" s="80"/>
      <c r="K22" s="81"/>
    </row>
    <row r="23" spans="1:11" ht="90" customHeight="1" x14ac:dyDescent="0.25">
      <c r="A23" s="31" t="s">
        <v>274</v>
      </c>
      <c r="B23" s="43" t="s">
        <v>275</v>
      </c>
      <c r="C23" s="61"/>
      <c r="D23" s="92"/>
      <c r="E23" s="33" t="s">
        <v>281</v>
      </c>
      <c r="F23" s="33" t="s">
        <v>746</v>
      </c>
      <c r="G23" s="33"/>
      <c r="H23" s="33" t="s">
        <v>633</v>
      </c>
      <c r="I23" s="33" t="s">
        <v>632</v>
      </c>
      <c r="J23" s="33" t="s">
        <v>392</v>
      </c>
      <c r="K23" s="34" t="s">
        <v>708</v>
      </c>
    </row>
    <row r="24" spans="1:11" ht="90" customHeight="1" thickBot="1" x14ac:dyDescent="0.3">
      <c r="A24" s="14" t="s">
        <v>276</v>
      </c>
      <c r="B24" s="29" t="s">
        <v>277</v>
      </c>
      <c r="C24" s="62"/>
      <c r="D24" s="93"/>
      <c r="E24" s="3" t="s">
        <v>281</v>
      </c>
      <c r="F24" s="3" t="s">
        <v>756</v>
      </c>
      <c r="G24" s="3"/>
      <c r="H24" s="3" t="s">
        <v>634</v>
      </c>
      <c r="I24" s="3"/>
      <c r="J24" s="3" t="s">
        <v>393</v>
      </c>
      <c r="K24" s="8" t="s">
        <v>709</v>
      </c>
    </row>
  </sheetData>
  <mergeCells count="7">
    <mergeCell ref="A18:D18"/>
    <mergeCell ref="A22:D22"/>
    <mergeCell ref="A1:K1"/>
    <mergeCell ref="E2:K2"/>
    <mergeCell ref="A4:D4"/>
    <mergeCell ref="A6:D6"/>
    <mergeCell ref="A12:D12"/>
  </mergeCells>
  <dataValidations count="1">
    <dataValidation type="list" allowBlank="1" showInputMessage="1" showErrorMessage="1" sqref="C5 C7:C11 C13:C17 C19:C21 C23:C24" xr:uid="{00000000-0002-0000-0600-000000000000}">
      <formula1>"Yes, No, N/A"</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K12"/>
  <sheetViews>
    <sheetView topLeftCell="A8" zoomScaleNormal="100" workbookViewId="0">
      <selection activeCell="B7" sqref="B7"/>
    </sheetView>
  </sheetViews>
  <sheetFormatPr defaultRowHeight="15" x14ac:dyDescent="0.25"/>
  <cols>
    <col min="1" max="1" width="9.7109375" customWidth="1"/>
    <col min="2" max="2" width="56.28515625" customWidth="1"/>
    <col min="4" max="4" width="56.42578125" customWidth="1"/>
    <col min="5" max="5" width="20.28515625" customWidth="1"/>
    <col min="6" max="6" width="22.5703125" customWidth="1"/>
    <col min="7" max="7" width="16.5703125" customWidth="1"/>
    <col min="8" max="9" width="19.42578125" customWidth="1"/>
    <col min="10" max="10" width="23.42578125" customWidth="1"/>
    <col min="11" max="11" width="13.5703125" customWidth="1"/>
  </cols>
  <sheetData>
    <row r="1" spans="1:11" ht="151.5" customHeight="1" thickBot="1" x14ac:dyDescent="0.3">
      <c r="A1" s="97"/>
      <c r="B1" s="98"/>
      <c r="C1" s="98"/>
      <c r="D1" s="98"/>
      <c r="E1" s="98"/>
      <c r="F1" s="98"/>
      <c r="G1" s="98"/>
      <c r="H1" s="98"/>
      <c r="I1" s="98"/>
      <c r="J1" s="98"/>
      <c r="K1" s="99"/>
    </row>
    <row r="2" spans="1:11" ht="15.75" customHeight="1" thickBot="1" x14ac:dyDescent="0.3">
      <c r="A2" s="73"/>
      <c r="B2" s="74" t="s">
        <v>0</v>
      </c>
      <c r="C2" s="75" t="s">
        <v>1</v>
      </c>
      <c r="D2" s="76" t="s">
        <v>7</v>
      </c>
      <c r="E2" s="136"/>
      <c r="F2" s="136"/>
      <c r="G2" s="136"/>
      <c r="H2" s="136"/>
      <c r="I2" s="136"/>
      <c r="J2" s="136"/>
      <c r="K2" s="137"/>
    </row>
    <row r="3" spans="1:11" ht="16.5" thickBot="1" x14ac:dyDescent="0.3">
      <c r="A3" s="11" t="s">
        <v>2</v>
      </c>
      <c r="B3" s="17" t="s">
        <v>3</v>
      </c>
      <c r="C3" s="5" t="s">
        <v>4</v>
      </c>
      <c r="D3" s="4"/>
      <c r="E3" s="30" t="s">
        <v>5</v>
      </c>
      <c r="F3" s="30" t="s">
        <v>714</v>
      </c>
      <c r="G3" s="4" t="s">
        <v>399</v>
      </c>
      <c r="H3" s="30" t="s">
        <v>400</v>
      </c>
      <c r="I3" s="30" t="s">
        <v>401</v>
      </c>
      <c r="J3" s="4" t="s">
        <v>6</v>
      </c>
      <c r="K3" s="5" t="s">
        <v>666</v>
      </c>
    </row>
    <row r="4" spans="1:11" ht="90" customHeight="1" thickBot="1" x14ac:dyDescent="0.3">
      <c r="A4" s="133" t="s">
        <v>653</v>
      </c>
      <c r="B4" s="134"/>
      <c r="C4" s="134"/>
      <c r="D4" s="135"/>
      <c r="E4" s="80"/>
      <c r="F4" s="80"/>
      <c r="G4" s="80"/>
      <c r="H4" s="80"/>
      <c r="I4" s="80"/>
      <c r="J4" s="80"/>
      <c r="K4" s="81"/>
    </row>
    <row r="5" spans="1:11" ht="90" customHeight="1" thickBot="1" x14ac:dyDescent="0.3">
      <c r="A5" s="39" t="s">
        <v>291</v>
      </c>
      <c r="B5" s="40" t="s">
        <v>294</v>
      </c>
      <c r="C5" s="63"/>
      <c r="D5" s="94"/>
      <c r="E5" s="41" t="s">
        <v>303</v>
      </c>
      <c r="F5" s="41" t="s">
        <v>746</v>
      </c>
      <c r="G5" s="41">
        <v>10</v>
      </c>
      <c r="H5" s="41" t="s">
        <v>636</v>
      </c>
      <c r="I5" s="41"/>
      <c r="J5" s="41" t="s">
        <v>394</v>
      </c>
      <c r="K5" s="42" t="s">
        <v>635</v>
      </c>
    </row>
    <row r="6" spans="1:11" ht="90" customHeight="1" thickBot="1" x14ac:dyDescent="0.3">
      <c r="A6" s="133" t="s">
        <v>654</v>
      </c>
      <c r="B6" s="134"/>
      <c r="C6" s="134"/>
      <c r="D6" s="135"/>
      <c r="E6" s="80"/>
      <c r="F6" s="80"/>
      <c r="G6" s="80"/>
      <c r="H6" s="80"/>
      <c r="I6" s="80"/>
      <c r="J6" s="80"/>
      <c r="K6" s="81"/>
    </row>
    <row r="7" spans="1:11" ht="90" customHeight="1" x14ac:dyDescent="0.25">
      <c r="A7" s="35" t="s">
        <v>292</v>
      </c>
      <c r="B7" s="36" t="s">
        <v>293</v>
      </c>
      <c r="C7" s="64"/>
      <c r="D7" s="95"/>
      <c r="E7" s="37" t="s">
        <v>281</v>
      </c>
      <c r="F7" s="37" t="s">
        <v>746</v>
      </c>
      <c r="G7" s="37"/>
      <c r="H7" s="37"/>
      <c r="I7" s="37" t="s">
        <v>603</v>
      </c>
      <c r="J7" s="37" t="s">
        <v>395</v>
      </c>
      <c r="K7" s="38" t="s">
        <v>710</v>
      </c>
    </row>
    <row r="8" spans="1:11" ht="90" customHeight="1" thickBot="1" x14ac:dyDescent="0.3">
      <c r="A8" s="22" t="s">
        <v>295</v>
      </c>
      <c r="B8" s="28" t="s">
        <v>296</v>
      </c>
      <c r="C8" s="60"/>
      <c r="D8" s="91"/>
      <c r="E8" s="24" t="s">
        <v>281</v>
      </c>
      <c r="F8" s="24" t="s">
        <v>746</v>
      </c>
      <c r="G8" s="24"/>
      <c r="H8" s="24" t="s">
        <v>634</v>
      </c>
      <c r="I8" s="24"/>
      <c r="J8" s="24" t="s">
        <v>396</v>
      </c>
      <c r="K8" s="25" t="s">
        <v>711</v>
      </c>
    </row>
    <row r="9" spans="1:11" ht="90" customHeight="1" thickBot="1" x14ac:dyDescent="0.3">
      <c r="A9" s="133" t="s">
        <v>655</v>
      </c>
      <c r="B9" s="134"/>
      <c r="C9" s="134"/>
      <c r="D9" s="135"/>
      <c r="E9" s="80"/>
      <c r="F9" s="80"/>
      <c r="G9" s="80"/>
      <c r="H9" s="80"/>
      <c r="I9" s="80"/>
      <c r="J9" s="80"/>
      <c r="K9" s="81"/>
    </row>
    <row r="10" spans="1:11" ht="90" customHeight="1" x14ac:dyDescent="0.25">
      <c r="A10" s="35" t="s">
        <v>297</v>
      </c>
      <c r="B10" s="36" t="s">
        <v>298</v>
      </c>
      <c r="C10" s="64"/>
      <c r="D10" s="95"/>
      <c r="E10" s="37" t="s">
        <v>289</v>
      </c>
      <c r="F10" s="37"/>
      <c r="G10" s="37"/>
      <c r="H10" s="37" t="s">
        <v>638</v>
      </c>
      <c r="I10" s="37"/>
      <c r="J10" s="37" t="s">
        <v>370</v>
      </c>
      <c r="K10" s="38" t="s">
        <v>637</v>
      </c>
    </row>
    <row r="11" spans="1:11" ht="90" customHeight="1" x14ac:dyDescent="0.25">
      <c r="A11" s="13" t="s">
        <v>299</v>
      </c>
      <c r="B11" s="20" t="s">
        <v>301</v>
      </c>
      <c r="C11" s="59"/>
      <c r="D11" s="90"/>
      <c r="E11" s="2" t="s">
        <v>289</v>
      </c>
      <c r="F11" s="2"/>
      <c r="G11" s="2"/>
      <c r="H11" s="2" t="s">
        <v>638</v>
      </c>
      <c r="I11" s="2"/>
      <c r="J11" s="2" t="s">
        <v>397</v>
      </c>
      <c r="K11" s="7" t="s">
        <v>712</v>
      </c>
    </row>
    <row r="12" spans="1:11" ht="90" customHeight="1" thickBot="1" x14ac:dyDescent="0.3">
      <c r="A12" s="14" t="s">
        <v>300</v>
      </c>
      <c r="B12" s="21" t="s">
        <v>302</v>
      </c>
      <c r="C12" s="62"/>
      <c r="D12" s="93"/>
      <c r="E12" s="3" t="s">
        <v>304</v>
      </c>
      <c r="F12" s="3" t="s">
        <v>746</v>
      </c>
      <c r="G12" s="3"/>
      <c r="H12" s="3" t="s">
        <v>638</v>
      </c>
      <c r="I12" s="3"/>
      <c r="J12" s="3" t="s">
        <v>398</v>
      </c>
      <c r="K12" s="8" t="s">
        <v>627</v>
      </c>
    </row>
  </sheetData>
  <mergeCells count="5">
    <mergeCell ref="A1:K1"/>
    <mergeCell ref="E2:K2"/>
    <mergeCell ref="A4:D4"/>
    <mergeCell ref="A6:D6"/>
    <mergeCell ref="A9:D9"/>
  </mergeCells>
  <dataValidations count="1">
    <dataValidation type="list" allowBlank="1" showInputMessage="1" showErrorMessage="1" sqref="C5 C7:C8 C10:C12" xr:uid="{00000000-0002-0000-0700-000000000000}">
      <formula1>"Yes, No, N/A"</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249977111117893"/>
  </sheetPr>
  <dimension ref="A1:D9"/>
  <sheetViews>
    <sheetView zoomScaleNormal="100" workbookViewId="0">
      <selection activeCell="H6" sqref="H6"/>
    </sheetView>
  </sheetViews>
  <sheetFormatPr defaultRowHeight="15" x14ac:dyDescent="0.25"/>
  <cols>
    <col min="1" max="1" width="9.7109375" customWidth="1"/>
    <col min="2" max="2" width="68.140625" customWidth="1"/>
    <col min="4" max="4" width="82" customWidth="1"/>
  </cols>
  <sheetData>
    <row r="1" spans="1:4" ht="151.5" customHeight="1" thickBot="1" x14ac:dyDescent="0.3">
      <c r="A1" s="144"/>
      <c r="B1" s="145"/>
      <c r="C1" s="145"/>
      <c r="D1" s="145"/>
    </row>
    <row r="2" spans="1:4" ht="15.75" customHeight="1" thickBot="1" x14ac:dyDescent="0.3">
      <c r="A2" s="10"/>
      <c r="B2" s="16" t="s">
        <v>0</v>
      </c>
      <c r="C2" s="15" t="s">
        <v>1</v>
      </c>
      <c r="D2" s="9" t="s">
        <v>7</v>
      </c>
    </row>
    <row r="3" spans="1:4" ht="16.5" thickBot="1" x14ac:dyDescent="0.3">
      <c r="A3" s="11" t="s">
        <v>2</v>
      </c>
      <c r="B3" s="17" t="s">
        <v>3</v>
      </c>
      <c r="C3" s="5" t="s">
        <v>4</v>
      </c>
      <c r="D3" s="4"/>
    </row>
    <row r="4" spans="1:4" ht="90" customHeight="1" thickBot="1" x14ac:dyDescent="0.3">
      <c r="A4" s="56" t="s">
        <v>797</v>
      </c>
      <c r="B4" s="57" t="s">
        <v>798</v>
      </c>
      <c r="C4" s="65"/>
      <c r="D4" s="96"/>
    </row>
    <row r="5" spans="1:4" ht="90" customHeight="1" thickBot="1" x14ac:dyDescent="0.3">
      <c r="A5" s="56" t="s">
        <v>799</v>
      </c>
      <c r="B5" s="57" t="s">
        <v>800</v>
      </c>
      <c r="C5" s="65"/>
      <c r="D5" s="96"/>
    </row>
    <row r="6" spans="1:4" ht="90" customHeight="1" thickBot="1" x14ac:dyDescent="0.3">
      <c r="A6" s="56" t="s">
        <v>801</v>
      </c>
      <c r="B6" s="57" t="s">
        <v>802</v>
      </c>
      <c r="C6" s="65"/>
      <c r="D6" s="96"/>
    </row>
    <row r="7" spans="1:4" ht="90" customHeight="1" thickBot="1" x14ac:dyDescent="0.3">
      <c r="A7" s="56" t="s">
        <v>803</v>
      </c>
      <c r="B7" s="57" t="s">
        <v>804</v>
      </c>
      <c r="C7" s="65"/>
      <c r="D7" s="96"/>
    </row>
    <row r="8" spans="1:4" ht="90" customHeight="1" thickBot="1" x14ac:dyDescent="0.3">
      <c r="A8" s="56" t="s">
        <v>805</v>
      </c>
      <c r="B8" s="57" t="s">
        <v>806</v>
      </c>
      <c r="C8" s="65"/>
      <c r="D8" s="96"/>
    </row>
    <row r="9" spans="1:4" ht="90" customHeight="1" thickBot="1" x14ac:dyDescent="0.3">
      <c r="A9" s="56" t="s">
        <v>807</v>
      </c>
      <c r="B9" s="57" t="s">
        <v>808</v>
      </c>
      <c r="C9" s="65"/>
      <c r="D9" s="96"/>
    </row>
  </sheetData>
  <mergeCells count="1">
    <mergeCell ref="A1:D1"/>
  </mergeCells>
  <dataValidations count="1">
    <dataValidation type="list" allowBlank="1" showInputMessage="1" showErrorMessage="1" sqref="C4:C9" xr:uid="{00000000-0002-0000-0800-000000000000}">
      <formula1>"Yes, No, N/A"</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Vendor Information</vt:lpstr>
      <vt:lpstr>Product &amp; Service Specific</vt:lpstr>
      <vt:lpstr>Identify</vt:lpstr>
      <vt:lpstr>Protect</vt:lpstr>
      <vt:lpstr>Detect</vt:lpstr>
      <vt:lpstr>Respond</vt:lpstr>
      <vt:lpstr>Recover</vt:lpstr>
      <vt:lpstr>Event History</vt:lpstr>
      <vt:lpstr>Risk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Dustin Gregory</dc:creator>
  <cp:lastModifiedBy>Jake Lowrey</cp:lastModifiedBy>
  <dcterms:created xsi:type="dcterms:W3CDTF">2023-07-19T02:47:54Z</dcterms:created>
  <dcterms:modified xsi:type="dcterms:W3CDTF">2023-10-23T15:49:48Z</dcterms:modified>
</cp:coreProperties>
</file>