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Dept\Communications Department\Accessibility\To Remediate\Administration\OKSEES\"/>
    </mc:Choice>
  </mc:AlternateContent>
  <bookViews>
    <workbookView xWindow="0" yWindow="0" windowWidth="28800" windowHeight="11870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<sst xmlns="http://schemas.openxmlformats.org/spreadsheetml/2006/main" count="95" uniqueCount="95">
  <si>
    <t>Number of Respondents</t>
  </si>
  <si>
    <t>All State Agencies Combined</t>
  </si>
  <si>
    <t>Agriculture</t>
  </si>
  <si>
    <t>Commerce and Workforce Development</t>
  </si>
  <si>
    <t>Construction Industries Board (0170)</t>
  </si>
  <si>
    <t>Digital Transformation &amp; Administration</t>
  </si>
  <si>
    <t>Lottery Commission and Board of Trustees, Oklahoma (0435)</t>
  </si>
  <si>
    <t>Teachers' Retirement System (0715)</t>
  </si>
  <si>
    <t>Education</t>
  </si>
  <si>
    <t>Energy and Environment</t>
  </si>
  <si>
    <t>Grand River Dam Authority (0980)</t>
  </si>
  <si>
    <t>Health and Mental Health</t>
  </si>
  <si>
    <t>J.D. McCarty Center for Children with Developmental Disabilities (0670)</t>
  </si>
  <si>
    <t>Public Safety</t>
  </si>
  <si>
    <t>Board of Medicolegal Investigations (0342)</t>
  </si>
  <si>
    <t>District Attorneys Council (0220)</t>
  </si>
  <si>
    <t>Oklahoma State Bureau of Investigation - OSBI (0308)</t>
  </si>
  <si>
    <t>Science and Innovation</t>
  </si>
  <si>
    <t>State and Native American Affairs</t>
  </si>
  <si>
    <t>Transportation</t>
  </si>
  <si>
    <t>Engagement</t>
  </si>
  <si>
    <t>Engagement 
% Change</t>
  </si>
  <si>
    <t>Satisfaction</t>
  </si>
  <si>
    <t>Satisfaction 
% Change</t>
  </si>
  <si>
    <t>Intent to Stay</t>
  </si>
  <si>
    <t>Intent to Stay 
% Change</t>
  </si>
  <si>
    <t>Agency Name</t>
  </si>
  <si>
    <t>Department of Agriculture, Food, and Forestry (0040)</t>
  </si>
  <si>
    <t>Oklahoma Horse Racing Commission (0353)</t>
  </si>
  <si>
    <t>Oklahoma Conservation Commission (645)</t>
  </si>
  <si>
    <t>Oklahoma Department of Commerce (0160)</t>
  </si>
  <si>
    <t>Oklahoma Workers' Compensation Commission (0865)</t>
  </si>
  <si>
    <t>Office of Management and Enterprise Services (0090)</t>
  </si>
  <si>
    <t>Economic Administration</t>
  </si>
  <si>
    <t>Employment Security Commission (0290)</t>
  </si>
  <si>
    <t>State Auditor and Inspector (0300)</t>
  </si>
  <si>
    <t>Oklahoma Public Employees Retirement System and Board (0515)</t>
  </si>
  <si>
    <t>Oklahoma Police Pension and Retirement System and Board (0557)</t>
  </si>
  <si>
    <t>Oklahoma Tax Commission (0695)</t>
  </si>
  <si>
    <t>Office of the State Treasurer (0740)</t>
  </si>
  <si>
    <t>State Department of Education (0265)</t>
  </si>
  <si>
    <t>Oklahoma Educational Television Authority - OETA (0266)</t>
  </si>
  <si>
    <t>Office of Educational Quality and Accountability (0275)</t>
  </si>
  <si>
    <t>Oklahoma Department of Libraries (0430)</t>
  </si>
  <si>
    <t>Oklahoma School of Science and Mathematics (0629)</t>
  </si>
  <si>
    <t>Oklahoma Department of Career and Technology Education (0800)</t>
  </si>
  <si>
    <t>Department of Mines (0125)</t>
  </si>
  <si>
    <t>Oklahoma Corporation Commission (0185)</t>
  </si>
  <si>
    <t>Department of Environmental Quality (0292)</t>
  </si>
  <si>
    <t>Commissioners of the Land Office (0410)</t>
  </si>
  <si>
    <t>Oklahoma Water Resources Board (0835)</t>
  </si>
  <si>
    <t>Tobacco Settlement Endowment Trust Fund - TSET (0092)</t>
  </si>
  <si>
    <t>State Department of Health (0340)</t>
  </si>
  <si>
    <t>Department of Mental Health and Substance Abuse Services (0452)</t>
  </si>
  <si>
    <t>Oklahoma Health Care Authority (0807)</t>
  </si>
  <si>
    <t>Human Services</t>
  </si>
  <si>
    <t>Oklahoma Commission on Children and Youth (0127)</t>
  </si>
  <si>
    <t>Office of Juvenile Affairs (0400)</t>
  </si>
  <si>
    <t>Oklahoma Department of Rehabilitation Services (0805)</t>
  </si>
  <si>
    <t>Department of Human Services - OKDHS (0830)</t>
  </si>
  <si>
    <t>Licensing &amp; Regulation</t>
  </si>
  <si>
    <t>Oklahoma Accountancy Board (0020)</t>
  </si>
  <si>
    <t>Oklahoma State Banking Department (0065)</t>
  </si>
  <si>
    <t>Oklahoma Insurance Department (0385)</t>
  </si>
  <si>
    <t>Department of Labor (0405)</t>
  </si>
  <si>
    <t>Oklahoma Board of Nursing (0510)</t>
  </si>
  <si>
    <t>Board of Pharmacy (0560)</t>
  </si>
  <si>
    <t>Oklahoma Real Estate Commission (0588)</t>
  </si>
  <si>
    <t>Oklahoma Securities Commission (0630)</t>
  </si>
  <si>
    <t>Department of Consumer Credit (0635)</t>
  </si>
  <si>
    <t>Oklahoma Used Motor Vehicle and Parts Commission (0755)</t>
  </si>
  <si>
    <t>Alcoholic Beverage Laws Enforcement Commission (0030)</t>
  </si>
  <si>
    <t>Oklahoma Indigent Defense System Board (0047)</t>
  </si>
  <si>
    <t>Oklahoma Attorney General (0049)</t>
  </si>
  <si>
    <t>State Department of Corrections (0131)</t>
  </si>
  <si>
    <t>Pardon and Parole Board (0306)</t>
  </si>
  <si>
    <t>Oklahoma Department of Emergency Management (0309)</t>
  </si>
  <si>
    <t>Office of the State Fire Marshal (0310)</t>
  </si>
  <si>
    <t>Council on Law Enforcement Education and Training - CLEET (0415)</t>
  </si>
  <si>
    <t>Oklahoma Bureau of Narcotics and Dangerous Drugs Control (0477)</t>
  </si>
  <si>
    <t>Department of Public Safety (0585)</t>
  </si>
  <si>
    <t>Oklahoma Center for the Advancement of Science and Technology - OCAST (0628)</t>
  </si>
  <si>
    <t>State Election Board (0270)</t>
  </si>
  <si>
    <t>Office of the Secretary of State (0625)</t>
  </si>
  <si>
    <t>Tourism, Wildlife, &amp; Heritage</t>
  </si>
  <si>
    <t>Oklahoma Arts Council (0055)</t>
  </si>
  <si>
    <t>Department of Wildlife Conservation (0320)</t>
  </si>
  <si>
    <t>Oklahoma Historical Society (0350)</t>
  </si>
  <si>
    <t>Department of Tourism and Recreation (0566)</t>
  </si>
  <si>
    <t>Oklahoma Aeronautics Commission (0060)</t>
  </si>
  <si>
    <t>Department of Transportation (0345)</t>
  </si>
  <si>
    <t>Oklahoma Turnpike Authority (0978)</t>
  </si>
  <si>
    <t>Veteran Affairs &amp; Military</t>
  </si>
  <si>
    <t>Military Department, Oklahoma (0025)</t>
  </si>
  <si>
    <t>Department of Veterans Affairs (0650)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</si>
</sst>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b/>
      <sz val="12.5"/>
      <color rgb="FFFFFFFF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26455E"/>
        <bgColor rgb="FF000000"/>
      </patternFill>
    </fill>
    <fill>
      <patternFill patternType="solid">
        <fgColor rgb="FFD9E1F2"/>
        <bgColor rgb="FF000000"/>
      </patternFill>
    </fill>
  </fills>
  <borders count="5">
    <border>
      <left/>
      <right/>
      <top/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 style="thick">
        <color rgb="FFFFFFFF"/>
      </right>
      <top/>
      <bottom style="thick">
        <color rgb="FFFFFFFF"/>
      </bottom>
      <diagonal/>
    </border>
    <border>
      <left/>
      <right style="thick">
        <color rgb="FFFFFFFF"/>
      </right>
      <top style="thick">
        <color rgb="FFFFFFFF"/>
      </top>
      <bottom style="thick">
        <color rgb="FFFFFFFF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3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/>
    </xf>
    <xf numFmtId="3" fontId="3" fillId="2" borderId="1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0" fontId="4" fillId="3" borderId="0" xfId="0" applyFont="1" applyFill="1"/>
    <xf numFmtId="0" fontId="4" fillId="3" borderId="0" xfId="0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3" borderId="0" xfId="0" applyFont="1" applyFill="1" applyAlignment="1">
      <alignment horizontal="left"/>
    </xf>
    <xf numFmtId="3" fontId="4" fillId="0" borderId="0" xfId="0" applyNumberFormat="1" applyFont="1" applyAlignment="1">
      <alignment horizontal="center" vertical="center"/>
    </xf>
    <xf numFmtId="9" fontId="3" fillId="2" borderId="2" xfId="0" applyNumberFormat="1" applyFont="1" applyFill="1" applyBorder="1" applyAlignment="1">
      <alignment horizontal="center" vertical="center"/>
    </xf>
    <xf numFmtId="9" fontId="4" fillId="3" borderId="0" xfId="0" applyNumberFormat="1" applyFont="1" applyFill="1" applyAlignment="1">
      <alignment horizontal="center" vertical="center"/>
    </xf>
    <xf numFmtId="9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2">
    <dxf>
      <font>
        <color rgb="FF009242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8"/>
  <sheetViews>
    <sheetView tabSelected="1" topLeftCell="A75" workbookViewId="0"/>
  </sheetViews>
  <sheetFormatPr defaultColWidth="8.81640625" defaultRowHeight="14.5" x14ac:dyDescent="0.35"/>
  <cols>
    <col min="1" max="1" width="83" customWidth="1"/>
    <col min="2" max="2" width="17.453125" customWidth="1"/>
    <col min="3" max="8" width="16.453125" customWidth="1"/>
  </cols>
  <sheetData>
    <row r="1" spans="1:8" ht="15.5" thickTop="1" thickBot="1" x14ac:dyDescent="0.4">
      <c r="A1" s="1" t="s">
        <v>26</v>
      </c>
      <c r="B1" s="2" t="s">
        <v>0</v>
      </c>
      <c r="C1" s="3" t="s">
        <v>20</v>
      </c>
      <c r="D1" s="3" t="s">
        <v>21</v>
      </c>
      <c r="E1" s="3" t="s">
        <v>22</v>
      </c>
      <c r="F1" s="3" t="s">
        <v>23</v>
      </c>
      <c r="G1" s="3" t="s">
        <v>24</v>
      </c>
      <c r="H1" s="3" t="s">
        <v>25</v>
      </c>
    </row>
    <row r="2" spans="1:8" ht="17.5" thickTop="1" thickBot="1" x14ac:dyDescent="0.4">
      <c r="A2" s="4" t="s">
        <v>1</v>
      </c>
      <c r="B2" s="5">
        <v>15396</v>
      </c>
      <c r="C2" s="16">
        <v>0.74199999999999999</v>
      </c>
      <c r="D2" s="6">
        <v>-3.2000000000000028E-2</v>
      </c>
      <c r="E2" s="16">
        <v>0.72699999999999998</v>
      </c>
      <c r="F2" s="6">
        <v>-1.9000000000000017E-2</v>
      </c>
      <c r="G2" s="16">
        <v>0.7843</v>
      </c>
      <c r="H2" s="6">
        <v>-3.9699999999999958E-2</v>
      </c>
    </row>
    <row r="3" spans="1:8" ht="15" thickTop="1" x14ac:dyDescent="0.35">
      <c r="A3" s="7" t="s">
        <v>2</v>
      </c>
      <c r="B3" s="8">
        <v>181</v>
      </c>
      <c r="C3" s="17">
        <v>0.81599999999999995</v>
      </c>
      <c r="D3" s="9">
        <v>-1.0000000000000009E-3</v>
      </c>
      <c r="E3" s="17">
        <v>0.81899999999999995</v>
      </c>
      <c r="F3" s="9">
        <v>-7.0000000000000062E-3</v>
      </c>
      <c r="G3" s="17">
        <v>0.83399999999999996</v>
      </c>
      <c r="H3" s="9">
        <v>-2.300000000000002E-2</v>
      </c>
    </row>
    <row r="4" spans="1:8" x14ac:dyDescent="0.35">
      <c r="A4" s="10" t="s">
        <v>27</v>
      </c>
      <c r="B4" s="11">
        <v>131</v>
      </c>
      <c r="C4" s="18">
        <v>0.81899999999999995</v>
      </c>
      <c r="D4" s="12">
        <v>2.0000000000000018E-3</v>
      </c>
      <c r="E4" s="18">
        <v>0.81899999999999995</v>
      </c>
      <c r="F4" s="12">
        <v>-1.0000000000000009E-3</v>
      </c>
      <c r="G4" s="18">
        <v>0.85499999999999998</v>
      </c>
      <c r="H4" s="12">
        <v>-7.0000000000000062E-3</v>
      </c>
    </row>
    <row r="5" spans="1:8" x14ac:dyDescent="0.35">
      <c r="A5" s="10" t="s">
        <v>28</v>
      </c>
      <c r="B5" s="11">
        <v>13</v>
      </c>
      <c r="C5" s="18">
        <v>0.66900000000000004</v>
      </c>
      <c r="D5" s="12">
        <v>-4.0000000000000036E-3</v>
      </c>
      <c r="E5" s="18">
        <v>0.75</v>
      </c>
      <c r="F5" s="12">
        <v>0</v>
      </c>
      <c r="G5" s="18">
        <v>0.69199999999999995</v>
      </c>
      <c r="H5" s="12">
        <v>4.0000000000000036E-3</v>
      </c>
    </row>
    <row r="6" spans="1:8" x14ac:dyDescent="0.35">
      <c r="A6" s="13" t="s">
        <v>29</v>
      </c>
      <c r="B6" s="11">
        <v>32</v>
      </c>
      <c r="C6" s="18">
        <v>0.84099999999999997</v>
      </c>
      <c r="D6" s="12">
        <v>-3.7000000000000033E-2</v>
      </c>
      <c r="E6" s="18">
        <v>0.82799999999999996</v>
      </c>
      <c r="F6" s="12">
        <v>-4.3000000000000038E-2</v>
      </c>
      <c r="G6" s="18">
        <v>0.78100000000000003</v>
      </c>
      <c r="H6" s="12">
        <v>-0.11599999999999999</v>
      </c>
    </row>
    <row r="7" spans="1:8" x14ac:dyDescent="0.35">
      <c r="A7" s="7" t="s">
        <v>3</v>
      </c>
      <c r="B7" s="8">
        <v>114</v>
      </c>
      <c r="C7" s="17">
        <v>0.77100000000000002</v>
      </c>
      <c r="D7" s="9">
        <v>-6.4999999999999947E-2</v>
      </c>
      <c r="E7" s="17">
        <v>0.76100000000000001</v>
      </c>
      <c r="F7" s="9">
        <v>-5.799999999999994E-2</v>
      </c>
      <c r="G7" s="17">
        <v>0.71099999999999997</v>
      </c>
      <c r="H7" s="9">
        <v>-0.13</v>
      </c>
    </row>
    <row r="8" spans="1:8" x14ac:dyDescent="0.35">
      <c r="A8" s="13" t="s">
        <v>30</v>
      </c>
      <c r="B8" s="11">
        <v>92</v>
      </c>
      <c r="C8" s="18">
        <v>0.747</v>
      </c>
      <c r="D8" s="12">
        <v>-6.4000000000000057E-2</v>
      </c>
      <c r="E8" s="18">
        <v>0.72599999999999998</v>
      </c>
      <c r="F8" s="12">
        <v>-5.4000000000000048E-2</v>
      </c>
      <c r="G8" s="18">
        <v>0.66300000000000003</v>
      </c>
      <c r="H8" s="12">
        <v>-0.13500000000000001</v>
      </c>
    </row>
    <row r="9" spans="1:8" x14ac:dyDescent="0.35">
      <c r="A9" s="13" t="s">
        <v>31</v>
      </c>
      <c r="B9" s="11">
        <v>17</v>
      </c>
      <c r="C9" s="18">
        <v>0.91900000000000004</v>
      </c>
      <c r="D9" s="12">
        <v>-2.399999999999991E-2</v>
      </c>
      <c r="E9" s="18">
        <v>0.94099999999999995</v>
      </c>
      <c r="F9" s="12">
        <v>-2.6000000000000023E-2</v>
      </c>
      <c r="G9" s="18">
        <v>0.94099999999999995</v>
      </c>
      <c r="H9" s="12">
        <v>-5.9000000000000052E-2</v>
      </c>
    </row>
    <row r="10" spans="1:8" x14ac:dyDescent="0.35">
      <c r="A10" s="14" t="s">
        <v>5</v>
      </c>
      <c r="B10" s="8">
        <v>739</v>
      </c>
      <c r="C10" s="17">
        <v>0.84199999999999997</v>
      </c>
      <c r="D10" s="9">
        <v>2.200000000000002E-2</v>
      </c>
      <c r="E10" s="17">
        <v>0.83799999999999997</v>
      </c>
      <c r="F10" s="9">
        <v>4.8999999999999932E-2</v>
      </c>
      <c r="G10" s="17">
        <v>0.85399999999999998</v>
      </c>
      <c r="H10" s="9">
        <v>1.4000000000000012E-2</v>
      </c>
    </row>
    <row r="11" spans="1:8" x14ac:dyDescent="0.35">
      <c r="A11" s="13" t="s">
        <v>32</v>
      </c>
      <c r="B11" s="11">
        <v>734</v>
      </c>
      <c r="C11" s="18">
        <v>0.84099999999999997</v>
      </c>
      <c r="D11" s="12">
        <v>2.1000000000000019E-2</v>
      </c>
      <c r="E11" s="18">
        <v>0.83699999999999997</v>
      </c>
      <c r="F11" s="12">
        <v>4.7999999999999932E-2</v>
      </c>
      <c r="G11" s="18">
        <v>0.85299999999999998</v>
      </c>
      <c r="H11" s="12">
        <v>1.3000000000000012E-2</v>
      </c>
    </row>
    <row r="12" spans="1:8" x14ac:dyDescent="0.35">
      <c r="A12" s="7" t="s">
        <v>33</v>
      </c>
      <c r="B12" s="8">
        <v>929</v>
      </c>
      <c r="C12" s="17">
        <v>0.78</v>
      </c>
      <c r="D12" s="9">
        <v>3.2000000000000028E-2</v>
      </c>
      <c r="E12" s="17">
        <v>0.75800000000000001</v>
      </c>
      <c r="F12" s="9">
        <v>3.8000000000000034E-2</v>
      </c>
      <c r="G12" s="17">
        <v>0.81499999999999995</v>
      </c>
      <c r="H12" s="9">
        <v>1.6999999999999904E-2</v>
      </c>
    </row>
    <row r="13" spans="1:8" x14ac:dyDescent="0.35">
      <c r="A13" s="13" t="s">
        <v>34</v>
      </c>
      <c r="B13" s="11">
        <v>301</v>
      </c>
      <c r="C13" s="18">
        <v>0.75600000000000001</v>
      </c>
      <c r="D13" s="12">
        <v>-8.0000000000000071E-3</v>
      </c>
      <c r="E13" s="18">
        <v>0.73599999999999999</v>
      </c>
      <c r="F13" s="12">
        <v>-2.0000000000000018E-3</v>
      </c>
      <c r="G13" s="18">
        <v>0.80400000000000005</v>
      </c>
      <c r="H13" s="12">
        <v>-2.2999999999999909E-2</v>
      </c>
    </row>
    <row r="14" spans="1:8" x14ac:dyDescent="0.35">
      <c r="A14" s="13" t="s">
        <v>35</v>
      </c>
      <c r="B14" s="11">
        <v>73</v>
      </c>
      <c r="C14" s="18">
        <v>0.84299999999999997</v>
      </c>
      <c r="D14" s="12">
        <v>-1.6000000000000014E-2</v>
      </c>
      <c r="E14" s="18">
        <v>0.82899999999999996</v>
      </c>
      <c r="F14" s="12">
        <v>-2.300000000000002E-2</v>
      </c>
      <c r="G14" s="18">
        <v>0.89</v>
      </c>
      <c r="H14" s="12">
        <v>4.1000000000000036E-2</v>
      </c>
    </row>
    <row r="15" spans="1:8" x14ac:dyDescent="0.35">
      <c r="A15" s="13" t="s">
        <v>6</v>
      </c>
      <c r="B15" s="11">
        <v>28</v>
      </c>
      <c r="C15" s="18">
        <v>0.85199999999999998</v>
      </c>
      <c r="D15" s="12">
        <v>-3.3000000000000029E-2</v>
      </c>
      <c r="E15" s="18">
        <v>0.875</v>
      </c>
      <c r="F15" s="12">
        <v>-3.8000000000000034E-2</v>
      </c>
      <c r="G15" s="18">
        <v>0.82099999999999995</v>
      </c>
      <c r="H15" s="12">
        <v>-0.129</v>
      </c>
    </row>
    <row r="16" spans="1:8" x14ac:dyDescent="0.35">
      <c r="A16" s="13" t="s">
        <v>36</v>
      </c>
      <c r="B16" s="11">
        <v>46</v>
      </c>
      <c r="C16" s="18">
        <v>0.871</v>
      </c>
      <c r="D16" s="12">
        <v>-3.2000000000000028E-2</v>
      </c>
      <c r="E16" s="18">
        <v>0.83699999999999997</v>
      </c>
      <c r="F16" s="12">
        <v>-7.7000000000000068E-2</v>
      </c>
      <c r="G16" s="18">
        <v>0.89100000000000001</v>
      </c>
      <c r="H16" s="12">
        <v>-8.2999999999999963E-2</v>
      </c>
    </row>
    <row r="17" spans="1:8" x14ac:dyDescent="0.35">
      <c r="A17" s="13" t="s">
        <v>37</v>
      </c>
      <c r="B17" s="11">
        <v>7</v>
      </c>
      <c r="C17" s="18">
        <v>0.89</v>
      </c>
      <c r="D17" s="12">
        <v>0.121</v>
      </c>
      <c r="E17" s="18">
        <v>0.89300000000000002</v>
      </c>
      <c r="F17" s="12">
        <v>0.23699999999999999</v>
      </c>
      <c r="G17" s="18">
        <v>1</v>
      </c>
      <c r="H17" s="12">
        <v>0.125</v>
      </c>
    </row>
    <row r="18" spans="1:8" x14ac:dyDescent="0.35">
      <c r="A18" s="13" t="s">
        <v>38</v>
      </c>
      <c r="B18" s="11">
        <v>426</v>
      </c>
      <c r="C18" s="18">
        <v>0.76700000000000002</v>
      </c>
      <c r="D18" s="12">
        <v>6.9000000000000061E-2</v>
      </c>
      <c r="E18" s="18">
        <v>0.74199999999999999</v>
      </c>
      <c r="F18" s="12">
        <v>7.6999999999999957E-2</v>
      </c>
      <c r="G18" s="18">
        <v>0.79800000000000004</v>
      </c>
      <c r="H18" s="12">
        <v>5.1000000000000045E-2</v>
      </c>
    </row>
    <row r="19" spans="1:8" x14ac:dyDescent="0.35">
      <c r="A19" s="13" t="s">
        <v>7</v>
      </c>
      <c r="B19" s="11">
        <v>20</v>
      </c>
      <c r="C19" s="18">
        <v>0.89200000000000002</v>
      </c>
      <c r="D19" s="12">
        <v>7.4000000000000066E-2</v>
      </c>
      <c r="E19" s="18">
        <v>0.82499999999999996</v>
      </c>
      <c r="F19" s="12">
        <v>4.8999999999999932E-2</v>
      </c>
      <c r="G19" s="18">
        <v>0.85</v>
      </c>
      <c r="H19" s="12">
        <v>-4.500000000000004E-2</v>
      </c>
    </row>
    <row r="20" spans="1:8" x14ac:dyDescent="0.35">
      <c r="A20" s="13" t="s">
        <v>39</v>
      </c>
      <c r="B20" s="11">
        <v>25</v>
      </c>
      <c r="C20" s="18">
        <v>0.69499999999999995</v>
      </c>
      <c r="D20" s="12">
        <v>-6.0000000000000053E-3</v>
      </c>
      <c r="E20" s="18">
        <v>0.67</v>
      </c>
      <c r="F20" s="12">
        <v>3.1000000000000028E-2</v>
      </c>
      <c r="G20" s="18">
        <v>0.76</v>
      </c>
      <c r="H20" s="12">
        <v>1.9000000000000017E-2</v>
      </c>
    </row>
    <row r="21" spans="1:8" x14ac:dyDescent="0.35">
      <c r="A21" s="7" t="s">
        <v>8</v>
      </c>
      <c r="B21" s="8">
        <v>418</v>
      </c>
      <c r="C21" s="17">
        <v>0.81499999999999995</v>
      </c>
      <c r="D21" s="9">
        <v>-3.2000000000000028E-2</v>
      </c>
      <c r="E21" s="17">
        <v>0.80900000000000005</v>
      </c>
      <c r="F21" s="9">
        <v>-9.9999999999998979E-3</v>
      </c>
      <c r="G21" s="17">
        <v>0.84899999999999998</v>
      </c>
      <c r="H21" s="9">
        <v>-1.2000000000000011E-2</v>
      </c>
    </row>
    <row r="22" spans="1:8" x14ac:dyDescent="0.35">
      <c r="A22" s="13" t="s">
        <v>40</v>
      </c>
      <c r="B22" s="11">
        <v>208</v>
      </c>
      <c r="C22" s="18">
        <v>0.82799999999999996</v>
      </c>
      <c r="D22" s="12">
        <v>-4.2000000000000037E-2</v>
      </c>
      <c r="E22" s="18">
        <v>0.82899999999999996</v>
      </c>
      <c r="F22" s="12">
        <v>-2.0000000000000018E-2</v>
      </c>
      <c r="G22" s="18">
        <v>0.86499999999999999</v>
      </c>
      <c r="H22" s="12">
        <v>-1.8000000000000016E-2</v>
      </c>
    </row>
    <row r="23" spans="1:8" x14ac:dyDescent="0.35">
      <c r="A23" s="13" t="s">
        <v>41</v>
      </c>
      <c r="B23" s="11">
        <v>20</v>
      </c>
      <c r="C23" s="18">
        <v>0.68100000000000005</v>
      </c>
      <c r="D23" s="12">
        <v>-0.14599999999999991</v>
      </c>
      <c r="E23" s="18">
        <v>0.67500000000000004</v>
      </c>
      <c r="F23" s="12">
        <v>-0.125</v>
      </c>
      <c r="G23" s="18">
        <v>0.65</v>
      </c>
      <c r="H23" s="12">
        <v>-0.29999999999999993</v>
      </c>
    </row>
    <row r="24" spans="1:8" x14ac:dyDescent="0.35">
      <c r="A24" s="13" t="s">
        <v>42</v>
      </c>
      <c r="B24" s="11">
        <v>5</v>
      </c>
      <c r="C24" s="18">
        <v>0.877</v>
      </c>
      <c r="D24" s="12">
        <v>-3.0000000000000027E-3</v>
      </c>
      <c r="E24" s="18">
        <v>0.8</v>
      </c>
      <c r="F24" s="12">
        <v>-6.0999999999999943E-2</v>
      </c>
      <c r="G24" s="18">
        <v>1</v>
      </c>
      <c r="H24" s="12">
        <v>0</v>
      </c>
    </row>
    <row r="25" spans="1:8" x14ac:dyDescent="0.35">
      <c r="A25" s="13" t="s">
        <v>43</v>
      </c>
      <c r="B25" s="11">
        <v>24</v>
      </c>
      <c r="C25" s="18">
        <v>0.78200000000000003</v>
      </c>
      <c r="D25" s="12">
        <v>5.0000000000000044E-3</v>
      </c>
      <c r="E25" s="18">
        <v>0.76</v>
      </c>
      <c r="F25" s="12">
        <v>2.7000000000000024E-2</v>
      </c>
      <c r="G25" s="18">
        <v>0.75</v>
      </c>
      <c r="H25" s="12">
        <v>-9.000000000000008E-3</v>
      </c>
    </row>
    <row r="26" spans="1:8" x14ac:dyDescent="0.35">
      <c r="A26" s="13" t="s">
        <v>44</v>
      </c>
      <c r="B26" s="11">
        <v>25</v>
      </c>
      <c r="C26" s="18">
        <v>0.80900000000000005</v>
      </c>
      <c r="D26" s="12">
        <v>-3.3999999999999919E-2</v>
      </c>
      <c r="E26" s="18">
        <v>0.82</v>
      </c>
      <c r="F26" s="12">
        <v>-7.0000000000000062E-3</v>
      </c>
      <c r="G26" s="18">
        <v>0.92</v>
      </c>
      <c r="H26" s="12">
        <v>0.11199999999999999</v>
      </c>
    </row>
    <row r="27" spans="1:8" x14ac:dyDescent="0.35">
      <c r="A27" s="13" t="s">
        <v>45</v>
      </c>
      <c r="B27" s="11">
        <v>133</v>
      </c>
      <c r="C27" s="18">
        <v>0.81799999999999995</v>
      </c>
      <c r="D27" s="12">
        <v>-1.7000000000000015E-2</v>
      </c>
      <c r="E27" s="18">
        <v>0.79900000000000004</v>
      </c>
      <c r="F27" s="12">
        <v>2.0000000000000018E-3</v>
      </c>
      <c r="G27" s="18">
        <v>0.85</v>
      </c>
      <c r="H27" s="12">
        <v>1.3000000000000012E-2</v>
      </c>
    </row>
    <row r="28" spans="1:8" x14ac:dyDescent="0.35">
      <c r="A28" s="7" t="s">
        <v>9</v>
      </c>
      <c r="B28" s="8">
        <v>1263</v>
      </c>
      <c r="C28" s="17">
        <v>0.748</v>
      </c>
      <c r="D28" s="9">
        <v>-8.0999999999999961E-2</v>
      </c>
      <c r="E28" s="17">
        <v>0.76500000000000001</v>
      </c>
      <c r="F28" s="9">
        <v>-6.3999999999999946E-2</v>
      </c>
      <c r="G28" s="17">
        <v>0.78100000000000003</v>
      </c>
      <c r="H28" s="9">
        <v>-0.10499999999999998</v>
      </c>
    </row>
    <row r="29" spans="1:8" x14ac:dyDescent="0.35">
      <c r="A29" s="13" t="s">
        <v>46</v>
      </c>
      <c r="B29" s="11">
        <v>20</v>
      </c>
      <c r="C29" s="18">
        <v>0.754</v>
      </c>
      <c r="D29" s="12">
        <v>-9.1999999999999971E-2</v>
      </c>
      <c r="E29" s="18">
        <v>0.71299999999999997</v>
      </c>
      <c r="F29" s="12">
        <v>-0.16200000000000003</v>
      </c>
      <c r="G29" s="18">
        <v>0.75</v>
      </c>
      <c r="H29" s="12">
        <v>-0.17900000000000005</v>
      </c>
    </row>
    <row r="30" spans="1:8" x14ac:dyDescent="0.35">
      <c r="A30" s="13" t="s">
        <v>47</v>
      </c>
      <c r="B30" s="11">
        <v>409</v>
      </c>
      <c r="C30" s="18">
        <v>0.78800000000000003</v>
      </c>
      <c r="D30" s="12">
        <v>-2.9999999999999916E-2</v>
      </c>
      <c r="E30" s="18">
        <v>0.79300000000000004</v>
      </c>
      <c r="F30" s="12">
        <v>-3.5999999999999921E-2</v>
      </c>
      <c r="G30" s="18">
        <v>0.83599999999999997</v>
      </c>
      <c r="H30" s="12">
        <v>-4.6000000000000041E-2</v>
      </c>
    </row>
    <row r="31" spans="1:8" x14ac:dyDescent="0.35">
      <c r="A31" s="13" t="s">
        <v>48</v>
      </c>
      <c r="B31" s="11">
        <v>309</v>
      </c>
      <c r="C31" s="18">
        <v>0.74</v>
      </c>
      <c r="D31" s="12">
        <v>-7.7999999999999958E-2</v>
      </c>
      <c r="E31" s="18">
        <v>0.76100000000000001</v>
      </c>
      <c r="F31" s="12">
        <v>-7.2999999999999954E-2</v>
      </c>
      <c r="G31" s="18">
        <v>0.76100000000000001</v>
      </c>
      <c r="H31" s="12">
        <v>-0.13</v>
      </c>
    </row>
    <row r="32" spans="1:8" x14ac:dyDescent="0.35">
      <c r="A32" s="13" t="s">
        <v>49</v>
      </c>
      <c r="B32" s="11">
        <v>36</v>
      </c>
      <c r="C32" s="18">
        <v>0.71199999999999997</v>
      </c>
      <c r="D32" s="12">
        <v>-6.0000000000000053E-2</v>
      </c>
      <c r="E32" s="18">
        <v>0.70099999999999996</v>
      </c>
      <c r="F32" s="12">
        <v>1.7999999999999905E-2</v>
      </c>
      <c r="G32" s="18">
        <v>0.66700000000000004</v>
      </c>
      <c r="H32" s="12">
        <v>-6.5999999999999948E-2</v>
      </c>
    </row>
    <row r="33" spans="1:8" x14ac:dyDescent="0.35">
      <c r="A33" s="13" t="s">
        <v>50</v>
      </c>
      <c r="B33" s="11">
        <v>58</v>
      </c>
      <c r="C33" s="18">
        <v>0.82199999999999995</v>
      </c>
      <c r="D33" s="12">
        <v>-5.0000000000000044E-2</v>
      </c>
      <c r="E33" s="18">
        <v>0.84099999999999997</v>
      </c>
      <c r="F33" s="12">
        <v>-2.9000000000000026E-2</v>
      </c>
      <c r="G33" s="18">
        <v>0.81</v>
      </c>
      <c r="H33" s="12">
        <v>-8.2999999999999963E-2</v>
      </c>
    </row>
    <row r="34" spans="1:8" x14ac:dyDescent="0.35">
      <c r="A34" s="13" t="s">
        <v>10</v>
      </c>
      <c r="B34" s="11">
        <v>430</v>
      </c>
      <c r="C34" s="18">
        <v>0.70799999999999996</v>
      </c>
      <c r="D34" s="12">
        <v>-0.13100000000000001</v>
      </c>
      <c r="E34" s="18">
        <v>0.73799999999999999</v>
      </c>
      <c r="F34" s="12">
        <v>-8.7999999999999967E-2</v>
      </c>
      <c r="G34" s="18">
        <v>0.751</v>
      </c>
      <c r="H34" s="12">
        <v>-0.14100000000000001</v>
      </c>
    </row>
    <row r="35" spans="1:8" x14ac:dyDescent="0.35">
      <c r="A35" s="7" t="s">
        <v>11</v>
      </c>
      <c r="B35" s="8">
        <v>2142</v>
      </c>
      <c r="C35" s="17">
        <v>0.74399999999999999</v>
      </c>
      <c r="D35" s="9">
        <v>-2.300000000000002E-2</v>
      </c>
      <c r="E35" s="17">
        <v>0.71099999999999997</v>
      </c>
      <c r="F35" s="9">
        <v>-2.1000000000000019E-2</v>
      </c>
      <c r="G35" s="17">
        <v>0.76500000000000001</v>
      </c>
      <c r="H35" s="9">
        <v>-3.8000000000000034E-2</v>
      </c>
    </row>
    <row r="36" spans="1:8" x14ac:dyDescent="0.35">
      <c r="A36" s="13" t="s">
        <v>51</v>
      </c>
      <c r="B36" s="11">
        <v>21</v>
      </c>
      <c r="C36" s="18">
        <v>0.90800000000000003</v>
      </c>
      <c r="D36" s="12">
        <v>8.7000000000000077E-2</v>
      </c>
      <c r="E36" s="18">
        <v>0.94</v>
      </c>
      <c r="F36" s="12">
        <v>9.4999999999999973E-2</v>
      </c>
      <c r="G36" s="18">
        <v>0.90500000000000003</v>
      </c>
      <c r="H36" s="12">
        <v>0.14300000000000002</v>
      </c>
    </row>
    <row r="37" spans="1:8" x14ac:dyDescent="0.35">
      <c r="A37" s="13" t="s">
        <v>52</v>
      </c>
      <c r="B37" s="15">
        <v>1005</v>
      </c>
      <c r="C37" s="18">
        <v>0.72599999999999998</v>
      </c>
      <c r="D37" s="12">
        <v>-6.0000000000000053E-3</v>
      </c>
      <c r="E37" s="18">
        <v>0.69699999999999995</v>
      </c>
      <c r="F37" s="12">
        <v>-4.0000000000000036E-3</v>
      </c>
      <c r="G37" s="18">
        <v>0.76400000000000001</v>
      </c>
      <c r="H37" s="12">
        <v>-2.8000000000000025E-2</v>
      </c>
    </row>
    <row r="38" spans="1:8" x14ac:dyDescent="0.35">
      <c r="A38" s="10" t="s">
        <v>53</v>
      </c>
      <c r="B38" s="11">
        <v>737</v>
      </c>
      <c r="C38" s="18">
        <v>0.73899999999999999</v>
      </c>
      <c r="D38" s="12">
        <v>-2.7000000000000024E-2</v>
      </c>
      <c r="E38" s="18">
        <v>0.69299999999999995</v>
      </c>
      <c r="F38" s="12">
        <v>-3.1000000000000028E-2</v>
      </c>
      <c r="G38" s="18">
        <v>0.72899999999999998</v>
      </c>
      <c r="H38" s="12">
        <v>-6.2000000000000055E-2</v>
      </c>
    </row>
    <row r="39" spans="1:8" x14ac:dyDescent="0.35">
      <c r="A39" s="13" t="s">
        <v>54</v>
      </c>
      <c r="B39" s="11">
        <v>375</v>
      </c>
      <c r="C39" s="18">
        <v>0.79400000000000004</v>
      </c>
      <c r="D39" s="12">
        <v>-6.3999999999999946E-2</v>
      </c>
      <c r="E39" s="18">
        <v>0.77100000000000002</v>
      </c>
      <c r="F39" s="12">
        <v>-5.0999999999999934E-2</v>
      </c>
      <c r="G39" s="18">
        <v>0.83199999999999996</v>
      </c>
      <c r="H39" s="12">
        <v>-3.3000000000000029E-2</v>
      </c>
    </row>
    <row r="40" spans="1:8" x14ac:dyDescent="0.35">
      <c r="A40" s="7" t="s">
        <v>55</v>
      </c>
      <c r="B40" s="8">
        <v>4299</v>
      </c>
      <c r="C40" s="17">
        <v>0.72199999999999998</v>
      </c>
      <c r="D40" s="9">
        <v>-5.3000000000000047E-2</v>
      </c>
      <c r="E40" s="17">
        <v>0.71899999999999997</v>
      </c>
      <c r="F40" s="9">
        <v>-3.9000000000000035E-2</v>
      </c>
      <c r="G40" s="17">
        <v>0.77</v>
      </c>
      <c r="H40" s="9">
        <v>-6.1999999999999944E-2</v>
      </c>
    </row>
    <row r="41" spans="1:8" x14ac:dyDescent="0.35">
      <c r="A41" s="13" t="s">
        <v>56</v>
      </c>
      <c r="B41" s="11">
        <v>9</v>
      </c>
      <c r="C41" s="18">
        <v>0.74399999999999999</v>
      </c>
      <c r="D41" s="12">
        <v>-4.0000000000000036E-2</v>
      </c>
      <c r="E41" s="18">
        <v>0.72199999999999998</v>
      </c>
      <c r="F41" s="12">
        <v>4.9999999999999933E-2</v>
      </c>
      <c r="G41" s="18">
        <v>0.55600000000000005</v>
      </c>
      <c r="H41" s="12">
        <v>-0.31899999999999995</v>
      </c>
    </row>
    <row r="42" spans="1:8" x14ac:dyDescent="0.35">
      <c r="A42" s="13" t="s">
        <v>57</v>
      </c>
      <c r="B42" s="11">
        <v>245</v>
      </c>
      <c r="C42" s="18">
        <v>0.72099999999999997</v>
      </c>
      <c r="D42" s="12">
        <v>-2.4000000000000021E-2</v>
      </c>
      <c r="E42" s="18">
        <v>0.70299999999999996</v>
      </c>
      <c r="F42" s="12">
        <v>5.0000000000000044E-3</v>
      </c>
      <c r="G42" s="18">
        <v>0.77600000000000002</v>
      </c>
      <c r="H42" s="12">
        <v>-3.400000000000003E-2</v>
      </c>
    </row>
    <row r="43" spans="1:8" x14ac:dyDescent="0.35">
      <c r="A43" s="13" t="s">
        <v>12</v>
      </c>
      <c r="B43" s="11">
        <v>72</v>
      </c>
      <c r="C43" s="18">
        <v>0.71299999999999997</v>
      </c>
      <c r="D43" s="12">
        <v>-5.5000000000000049E-2</v>
      </c>
      <c r="E43" s="18">
        <v>0.64900000000000002</v>
      </c>
      <c r="F43" s="12">
        <v>-0.125</v>
      </c>
      <c r="G43" s="18">
        <v>0.73599999999999999</v>
      </c>
      <c r="H43" s="12">
        <v>-0.122</v>
      </c>
    </row>
    <row r="44" spans="1:8" x14ac:dyDescent="0.35">
      <c r="A44" s="13" t="s">
        <v>58</v>
      </c>
      <c r="B44" s="11">
        <v>486</v>
      </c>
      <c r="C44" s="18">
        <v>0.73599999999999999</v>
      </c>
      <c r="D44" s="12">
        <v>-6.700000000000006E-2</v>
      </c>
      <c r="E44" s="18">
        <v>0.70099999999999996</v>
      </c>
      <c r="F44" s="12">
        <v>-6.700000000000006E-2</v>
      </c>
      <c r="G44" s="18">
        <v>0.75900000000000001</v>
      </c>
      <c r="H44" s="12">
        <v>-8.5999999999999965E-2</v>
      </c>
    </row>
    <row r="45" spans="1:8" x14ac:dyDescent="0.35">
      <c r="A45" s="13" t="s">
        <v>59</v>
      </c>
      <c r="B45" s="15">
        <v>3484</v>
      </c>
      <c r="C45" s="18">
        <v>0.72</v>
      </c>
      <c r="D45" s="12">
        <v>-5.3000000000000047E-2</v>
      </c>
      <c r="E45" s="18">
        <v>0.72399999999999998</v>
      </c>
      <c r="F45" s="12">
        <v>-3.7000000000000033E-2</v>
      </c>
      <c r="G45" s="18">
        <v>0.77200000000000002</v>
      </c>
      <c r="H45" s="12">
        <v>-5.799999999999994E-2</v>
      </c>
    </row>
    <row r="46" spans="1:8" x14ac:dyDescent="0.35">
      <c r="A46" s="7" t="s">
        <v>60</v>
      </c>
      <c r="B46" s="8">
        <v>303</v>
      </c>
      <c r="C46" s="17">
        <v>0.82699999999999996</v>
      </c>
      <c r="D46" s="9">
        <v>-1.9000000000000017E-2</v>
      </c>
      <c r="E46" s="17">
        <v>0.85299999999999998</v>
      </c>
      <c r="F46" s="9">
        <v>1.3000000000000012E-2</v>
      </c>
      <c r="G46" s="17">
        <v>0.86799999999999999</v>
      </c>
      <c r="H46" s="9">
        <v>-2.1000000000000019E-2</v>
      </c>
    </row>
    <row r="47" spans="1:8" x14ac:dyDescent="0.35">
      <c r="A47" s="10" t="s">
        <v>61</v>
      </c>
      <c r="B47" s="11">
        <v>5</v>
      </c>
      <c r="C47" s="18">
        <v>0.63100000000000001</v>
      </c>
      <c r="D47" s="12">
        <v>-0.25900000000000001</v>
      </c>
      <c r="E47" s="18">
        <v>0.8</v>
      </c>
      <c r="F47" s="12">
        <v>-5.699999999999994E-2</v>
      </c>
      <c r="G47" s="18">
        <v>0.8</v>
      </c>
      <c r="H47" s="12">
        <v>-0.19999999999999996</v>
      </c>
    </row>
    <row r="48" spans="1:8" x14ac:dyDescent="0.35">
      <c r="A48" s="13" t="s">
        <v>62</v>
      </c>
      <c r="B48" s="11">
        <v>36</v>
      </c>
      <c r="C48" s="18">
        <v>0.94399999999999995</v>
      </c>
      <c r="D48" s="12">
        <v>5.699999999999994E-2</v>
      </c>
      <c r="E48" s="18">
        <v>0.98599999999999999</v>
      </c>
      <c r="F48" s="12">
        <v>5.699999999999994E-2</v>
      </c>
      <c r="G48" s="18">
        <v>0.97199999999999998</v>
      </c>
      <c r="H48" s="12">
        <v>0.11499999999999999</v>
      </c>
    </row>
    <row r="49" spans="1:8" x14ac:dyDescent="0.35">
      <c r="A49" s="13" t="s">
        <v>4</v>
      </c>
      <c r="B49" s="11">
        <v>19</v>
      </c>
      <c r="C49" s="18">
        <v>0.81</v>
      </c>
      <c r="D49" s="12">
        <v>2.200000000000002E-2</v>
      </c>
      <c r="E49" s="18">
        <v>0.85499999999999998</v>
      </c>
      <c r="F49" s="12">
        <v>4.4999999999999929E-2</v>
      </c>
      <c r="G49" s="18">
        <v>0.84199999999999997</v>
      </c>
      <c r="H49" s="12">
        <v>4.1999999999999926E-2</v>
      </c>
    </row>
    <row r="50" spans="1:8" x14ac:dyDescent="0.35">
      <c r="A50" s="13" t="s">
        <v>63</v>
      </c>
      <c r="B50" s="11">
        <v>85</v>
      </c>
      <c r="C50" s="18">
        <v>0.74299999999999999</v>
      </c>
      <c r="D50" s="12">
        <v>-6.3000000000000056E-2</v>
      </c>
      <c r="E50" s="18">
        <v>0.76200000000000001</v>
      </c>
      <c r="F50" s="12">
        <v>-3.400000000000003E-2</v>
      </c>
      <c r="G50" s="18">
        <v>0.753</v>
      </c>
      <c r="H50" s="12">
        <v>-7.4999999999999956E-2</v>
      </c>
    </row>
    <row r="51" spans="1:8" x14ac:dyDescent="0.35">
      <c r="A51" s="13" t="s">
        <v>64</v>
      </c>
      <c r="B51" s="11">
        <v>39</v>
      </c>
      <c r="C51" s="18">
        <v>0.80300000000000005</v>
      </c>
      <c r="D51" s="12">
        <v>-1.0999999999999899E-2</v>
      </c>
      <c r="E51" s="18">
        <v>0.82699999999999996</v>
      </c>
      <c r="F51" s="12">
        <v>4.3999999999999928E-2</v>
      </c>
      <c r="G51" s="18">
        <v>0.92300000000000004</v>
      </c>
      <c r="H51" s="12">
        <v>-1.0000000000000009E-2</v>
      </c>
    </row>
    <row r="52" spans="1:8" x14ac:dyDescent="0.35">
      <c r="A52" s="13" t="s">
        <v>65</v>
      </c>
      <c r="B52" s="11">
        <v>27</v>
      </c>
      <c r="C52" s="18">
        <v>0.86899999999999999</v>
      </c>
      <c r="D52" s="12">
        <v>-5.1000000000000045E-2</v>
      </c>
      <c r="E52" s="18">
        <v>0.89800000000000002</v>
      </c>
      <c r="F52" s="12">
        <v>-2.200000000000002E-2</v>
      </c>
      <c r="G52" s="18">
        <v>0.77800000000000002</v>
      </c>
      <c r="H52" s="12">
        <v>-0.18599999999999994</v>
      </c>
    </row>
    <row r="53" spans="1:8" x14ac:dyDescent="0.35">
      <c r="A53" s="13" t="s">
        <v>66</v>
      </c>
      <c r="B53" s="11">
        <v>12</v>
      </c>
      <c r="C53" s="18">
        <v>0.878</v>
      </c>
      <c r="D53" s="12">
        <v>4.7000000000000042E-2</v>
      </c>
      <c r="E53" s="18">
        <v>0.79200000000000004</v>
      </c>
      <c r="F53" s="12">
        <v>-5.799999999999994E-2</v>
      </c>
      <c r="G53" s="18">
        <v>0.91700000000000004</v>
      </c>
      <c r="H53" s="12">
        <v>1.7000000000000015E-2</v>
      </c>
    </row>
    <row r="54" spans="1:8" x14ac:dyDescent="0.35">
      <c r="A54" s="13" t="s">
        <v>67</v>
      </c>
      <c r="B54" s="11">
        <v>9</v>
      </c>
      <c r="C54" s="18">
        <v>0.76100000000000001</v>
      </c>
      <c r="D54" s="12">
        <v>-3.0000000000000027E-2</v>
      </c>
      <c r="E54" s="18">
        <v>0.77800000000000002</v>
      </c>
      <c r="F54" s="12">
        <v>2.8000000000000025E-2</v>
      </c>
      <c r="G54" s="18">
        <v>0.88900000000000001</v>
      </c>
      <c r="H54" s="12">
        <v>3.2000000000000028E-2</v>
      </c>
    </row>
    <row r="55" spans="1:8" x14ac:dyDescent="0.35">
      <c r="A55" s="13" t="s">
        <v>68</v>
      </c>
      <c r="B55" s="11">
        <v>5</v>
      </c>
      <c r="C55" s="18">
        <v>0.83099999999999996</v>
      </c>
      <c r="D55" s="12">
        <v>-0.14000000000000001</v>
      </c>
      <c r="E55" s="18">
        <v>0.95</v>
      </c>
      <c r="F55" s="12">
        <v>-5.0000000000000044E-2</v>
      </c>
      <c r="G55" s="18">
        <v>0.8</v>
      </c>
      <c r="H55" s="12">
        <v>-0.19999999999999996</v>
      </c>
    </row>
    <row r="56" spans="1:8" x14ac:dyDescent="0.35">
      <c r="A56" s="13" t="s">
        <v>69</v>
      </c>
      <c r="B56" s="11">
        <v>27</v>
      </c>
      <c r="C56" s="18">
        <v>0.88300000000000001</v>
      </c>
      <c r="D56" s="12">
        <v>1.0000000000000009E-2</v>
      </c>
      <c r="E56" s="18">
        <v>0.93500000000000005</v>
      </c>
      <c r="F56" s="12">
        <v>3.1000000000000028E-2</v>
      </c>
      <c r="G56" s="18">
        <v>0.96299999999999997</v>
      </c>
      <c r="H56" s="12">
        <v>3.9999999999999925E-2</v>
      </c>
    </row>
    <row r="57" spans="1:8" x14ac:dyDescent="0.35">
      <c r="A57" s="13" t="s">
        <v>70</v>
      </c>
      <c r="B57" s="11">
        <v>5</v>
      </c>
      <c r="C57" s="18">
        <v>0.877</v>
      </c>
      <c r="D57" s="12">
        <v>-1.5000000000000013E-2</v>
      </c>
      <c r="E57" s="18">
        <v>0.75</v>
      </c>
      <c r="F57" s="12">
        <v>-0.19999999999999996</v>
      </c>
      <c r="G57" s="18">
        <v>1</v>
      </c>
      <c r="H57" s="12">
        <v>0</v>
      </c>
    </row>
    <row r="58" spans="1:8" x14ac:dyDescent="0.35">
      <c r="A58" s="7" t="s">
        <v>13</v>
      </c>
      <c r="B58" s="8">
        <v>2682</v>
      </c>
      <c r="C58" s="17">
        <v>0.67900000000000005</v>
      </c>
      <c r="D58" s="9">
        <v>-2.2999999999999909E-2</v>
      </c>
      <c r="E58" s="17">
        <v>0.65100000000000002</v>
      </c>
      <c r="F58" s="9">
        <v>0</v>
      </c>
      <c r="G58" s="17">
        <v>0.74199999999999999</v>
      </c>
      <c r="H58" s="9">
        <v>-2.6000000000000023E-2</v>
      </c>
    </row>
    <row r="59" spans="1:8" x14ac:dyDescent="0.35">
      <c r="A59" s="13" t="s">
        <v>71</v>
      </c>
      <c r="B59" s="11">
        <v>16</v>
      </c>
      <c r="C59" s="18">
        <v>0.83699999999999997</v>
      </c>
      <c r="D59" s="12">
        <v>2.6999999999999913E-2</v>
      </c>
      <c r="E59" s="18">
        <v>0.79700000000000004</v>
      </c>
      <c r="F59" s="12">
        <v>2.1000000000000019E-2</v>
      </c>
      <c r="G59" s="18">
        <v>0.875</v>
      </c>
      <c r="H59" s="12">
        <v>8.5999999999999965E-2</v>
      </c>
    </row>
    <row r="60" spans="1:8" x14ac:dyDescent="0.35">
      <c r="A60" s="13" t="s">
        <v>72</v>
      </c>
      <c r="B60" s="11">
        <v>48</v>
      </c>
      <c r="C60" s="18">
        <v>0.84799999999999998</v>
      </c>
      <c r="D60" s="12">
        <v>-2.7000000000000024E-2</v>
      </c>
      <c r="E60" s="18">
        <v>0.88500000000000001</v>
      </c>
      <c r="F60" s="12">
        <v>-1.5000000000000013E-2</v>
      </c>
      <c r="G60" s="18">
        <v>0.89600000000000002</v>
      </c>
      <c r="H60" s="12">
        <v>-3.7000000000000033E-2</v>
      </c>
    </row>
    <row r="61" spans="1:8" x14ac:dyDescent="0.35">
      <c r="A61" s="13" t="s">
        <v>73</v>
      </c>
      <c r="B61" s="11">
        <v>63</v>
      </c>
      <c r="C61" s="18">
        <v>0.753</v>
      </c>
      <c r="D61" s="12">
        <v>-2.1000000000000019E-2</v>
      </c>
      <c r="E61" s="18">
        <v>0.79</v>
      </c>
      <c r="F61" s="12">
        <v>3.400000000000003E-2</v>
      </c>
      <c r="G61" s="18">
        <v>0.82499999999999996</v>
      </c>
      <c r="H61" s="12">
        <v>6.0000000000000053E-3</v>
      </c>
    </row>
    <row r="62" spans="1:8" x14ac:dyDescent="0.35">
      <c r="A62" s="13" t="s">
        <v>74</v>
      </c>
      <c r="B62" s="15">
        <v>1178</v>
      </c>
      <c r="C62" s="18">
        <v>0.65300000000000002</v>
      </c>
      <c r="D62" s="12">
        <v>-3.400000000000003E-2</v>
      </c>
      <c r="E62" s="18">
        <v>0.61</v>
      </c>
      <c r="F62" s="12">
        <v>-7.0000000000000062E-3</v>
      </c>
      <c r="G62" s="18">
        <v>0.72299999999999998</v>
      </c>
      <c r="H62" s="12">
        <v>-3.9000000000000035E-2</v>
      </c>
    </row>
    <row r="63" spans="1:8" x14ac:dyDescent="0.35">
      <c r="A63" s="10" t="s">
        <v>15</v>
      </c>
      <c r="B63" s="11">
        <v>222</v>
      </c>
      <c r="C63" s="18">
        <v>0.80800000000000005</v>
      </c>
      <c r="D63" s="12">
        <v>-6.9999999999998952E-3</v>
      </c>
      <c r="E63" s="18">
        <v>0.79400000000000004</v>
      </c>
      <c r="F63" s="12">
        <v>1.9000000000000017E-2</v>
      </c>
      <c r="G63" s="18">
        <v>0.80600000000000005</v>
      </c>
      <c r="H63" s="12">
        <v>-6.4999999999999947E-2</v>
      </c>
    </row>
    <row r="64" spans="1:8" x14ac:dyDescent="0.35">
      <c r="A64" s="13" t="s">
        <v>75</v>
      </c>
      <c r="B64" s="11">
        <v>18</v>
      </c>
      <c r="C64" s="18">
        <v>0.77400000000000002</v>
      </c>
      <c r="D64" s="12">
        <v>-0.10099999999999998</v>
      </c>
      <c r="E64" s="18">
        <v>0.84699999999999998</v>
      </c>
      <c r="F64" s="12">
        <v>3.0000000000000027E-3</v>
      </c>
      <c r="G64" s="18">
        <v>0.77800000000000002</v>
      </c>
      <c r="H64" s="12">
        <v>-0.22199999999999998</v>
      </c>
    </row>
    <row r="65" spans="1:8" x14ac:dyDescent="0.35">
      <c r="A65" s="13" t="s">
        <v>16</v>
      </c>
      <c r="B65" s="11">
        <v>232</v>
      </c>
      <c r="C65" s="18">
        <v>0.88400000000000001</v>
      </c>
      <c r="D65" s="12">
        <v>2.9000000000000026E-2</v>
      </c>
      <c r="E65" s="18">
        <v>0.86099999999999999</v>
      </c>
      <c r="F65" s="12">
        <v>3.1000000000000028E-2</v>
      </c>
      <c r="G65" s="18">
        <v>0.90500000000000003</v>
      </c>
      <c r="H65" s="12">
        <v>6.0000000000000053E-3</v>
      </c>
    </row>
    <row r="66" spans="1:8" x14ac:dyDescent="0.35">
      <c r="A66" s="10" t="s">
        <v>76</v>
      </c>
      <c r="B66" s="11">
        <v>52</v>
      </c>
      <c r="C66" s="18">
        <v>0.81100000000000005</v>
      </c>
      <c r="D66" s="12">
        <v>-2.5999999999999912E-2</v>
      </c>
      <c r="E66" s="18">
        <v>0.79300000000000004</v>
      </c>
      <c r="F66" s="12">
        <v>1.4000000000000012E-2</v>
      </c>
      <c r="G66" s="18">
        <v>0.84599999999999997</v>
      </c>
      <c r="H66" s="12">
        <v>7.6999999999999957E-2</v>
      </c>
    </row>
    <row r="67" spans="1:8" x14ac:dyDescent="0.35">
      <c r="A67" s="13" t="s">
        <v>77</v>
      </c>
      <c r="B67" s="11">
        <v>15</v>
      </c>
      <c r="C67" s="18">
        <v>0.6</v>
      </c>
      <c r="D67" s="12">
        <v>-0.128</v>
      </c>
      <c r="E67" s="18">
        <v>0.5</v>
      </c>
      <c r="F67" s="12">
        <v>-9.9999999999999978E-2</v>
      </c>
      <c r="G67" s="18">
        <v>0.46700000000000003</v>
      </c>
      <c r="H67" s="12">
        <v>-0.13299999999999995</v>
      </c>
    </row>
    <row r="68" spans="1:8" x14ac:dyDescent="0.35">
      <c r="A68" s="13" t="s">
        <v>14</v>
      </c>
      <c r="B68" s="11">
        <v>45</v>
      </c>
      <c r="C68" s="18">
        <v>0.79800000000000004</v>
      </c>
      <c r="D68" s="12">
        <v>2.7000000000000024E-2</v>
      </c>
      <c r="E68" s="18">
        <v>0.74399999999999999</v>
      </c>
      <c r="F68" s="12">
        <v>4.6000000000000041E-2</v>
      </c>
      <c r="G68" s="18">
        <v>0.88900000000000001</v>
      </c>
      <c r="H68" s="12">
        <v>0.11799999999999999</v>
      </c>
    </row>
    <row r="69" spans="1:8" x14ac:dyDescent="0.35">
      <c r="A69" s="13" t="s">
        <v>78</v>
      </c>
      <c r="B69" s="11">
        <v>27</v>
      </c>
      <c r="C69" s="18">
        <v>0.83199999999999996</v>
      </c>
      <c r="D69" s="12">
        <v>8.2999999999999963E-2</v>
      </c>
      <c r="E69" s="18">
        <v>0.84299999999999997</v>
      </c>
      <c r="F69" s="12">
        <v>9.2999999999999972E-2</v>
      </c>
      <c r="G69" s="18">
        <v>0.92600000000000005</v>
      </c>
      <c r="H69" s="12">
        <v>0.24199999999999999</v>
      </c>
    </row>
    <row r="70" spans="1:8" x14ac:dyDescent="0.35">
      <c r="A70" s="13" t="s">
        <v>79</v>
      </c>
      <c r="B70" s="11">
        <v>55</v>
      </c>
      <c r="C70" s="18">
        <v>0.86399999999999999</v>
      </c>
      <c r="D70" s="12">
        <v>-1.0000000000000009E-3</v>
      </c>
      <c r="E70" s="18">
        <v>0.82299999999999995</v>
      </c>
      <c r="F70" s="12">
        <v>1.4999999999999902E-2</v>
      </c>
      <c r="G70" s="18">
        <v>0.89100000000000001</v>
      </c>
      <c r="H70" s="12">
        <v>-2.8000000000000025E-2</v>
      </c>
    </row>
    <row r="71" spans="1:8" x14ac:dyDescent="0.35">
      <c r="A71" s="13" t="s">
        <v>80</v>
      </c>
      <c r="B71" s="11">
        <v>707</v>
      </c>
      <c r="C71" s="18">
        <v>0.55500000000000005</v>
      </c>
      <c r="D71" s="12">
        <v>-4.7999999999999932E-2</v>
      </c>
      <c r="E71" s="18">
        <v>0.53600000000000003</v>
      </c>
      <c r="F71" s="12">
        <v>-3.9999999999999925E-2</v>
      </c>
      <c r="G71" s="18">
        <v>0.64800000000000002</v>
      </c>
      <c r="H71" s="12">
        <v>-3.8000000000000034E-2</v>
      </c>
    </row>
    <row r="72" spans="1:8" x14ac:dyDescent="0.35">
      <c r="A72" s="7" t="s">
        <v>17</v>
      </c>
      <c r="B72" s="8">
        <v>5</v>
      </c>
      <c r="C72" s="17">
        <v>0.67700000000000005</v>
      </c>
      <c r="D72" s="9">
        <v>-0.15599999999999992</v>
      </c>
      <c r="E72" s="17">
        <v>0.65</v>
      </c>
      <c r="F72" s="9">
        <v>-0.18299999999999994</v>
      </c>
      <c r="G72" s="17">
        <v>0.6</v>
      </c>
      <c r="H72" s="9">
        <v>-6.700000000000006E-2</v>
      </c>
    </row>
    <row r="73" spans="1:8" x14ac:dyDescent="0.35">
      <c r="A73" s="13" t="s">
        <v>81</v>
      </c>
      <c r="B73" s="11">
        <v>5</v>
      </c>
      <c r="C73" s="18">
        <v>0.67700000000000005</v>
      </c>
      <c r="D73" s="12">
        <v>-0.15599999999999992</v>
      </c>
      <c r="E73" s="18">
        <v>0.65</v>
      </c>
      <c r="F73" s="12">
        <v>-0.18299999999999994</v>
      </c>
      <c r="G73" s="18">
        <v>0.6</v>
      </c>
      <c r="H73" s="12">
        <v>-6.700000000000006E-2</v>
      </c>
    </row>
    <row r="74" spans="1:8" x14ac:dyDescent="0.35">
      <c r="A74" s="7" t="s">
        <v>18</v>
      </c>
      <c r="B74" s="8">
        <v>37</v>
      </c>
      <c r="C74" s="17">
        <v>0.81699999999999995</v>
      </c>
      <c r="D74" s="9">
        <v>0</v>
      </c>
      <c r="E74" s="17">
        <v>0.81799999999999995</v>
      </c>
      <c r="F74" s="9">
        <v>2.0999999999999908E-2</v>
      </c>
      <c r="G74" s="17">
        <v>0.86499999999999999</v>
      </c>
      <c r="H74" s="9">
        <v>-1.0000000000000009E-2</v>
      </c>
    </row>
    <row r="75" spans="1:8" x14ac:dyDescent="0.35">
      <c r="A75" s="13" t="s">
        <v>82</v>
      </c>
      <c r="B75" s="11">
        <v>23</v>
      </c>
      <c r="C75" s="18">
        <v>0.85599999999999998</v>
      </c>
      <c r="D75" s="12">
        <v>-6.2000000000000055E-2</v>
      </c>
      <c r="E75" s="18">
        <v>0.89100000000000001</v>
      </c>
      <c r="F75" s="12">
        <v>-7.5999999999999956E-2</v>
      </c>
      <c r="G75" s="18">
        <v>0.87</v>
      </c>
      <c r="H75" s="12">
        <v>-6.3000000000000056E-2</v>
      </c>
    </row>
    <row r="76" spans="1:8" x14ac:dyDescent="0.35">
      <c r="A76" s="10" t="s">
        <v>83</v>
      </c>
      <c r="B76" s="11">
        <v>14</v>
      </c>
      <c r="C76" s="18">
        <v>0.753</v>
      </c>
      <c r="D76" s="12">
        <v>2.4000000000000021E-2</v>
      </c>
      <c r="E76" s="18">
        <v>0.69599999999999995</v>
      </c>
      <c r="F76" s="12">
        <v>4.8999999999999932E-2</v>
      </c>
      <c r="G76" s="18">
        <v>0.85699999999999998</v>
      </c>
      <c r="H76" s="12">
        <v>3.3000000000000029E-2</v>
      </c>
    </row>
    <row r="77" spans="1:8" x14ac:dyDescent="0.35">
      <c r="A77" s="7" t="s">
        <v>84</v>
      </c>
      <c r="B77" s="8">
        <v>556</v>
      </c>
      <c r="C77" s="17">
        <v>0.77200000000000002</v>
      </c>
      <c r="D77" s="9">
        <v>-4.4999999999999929E-2</v>
      </c>
      <c r="E77" s="17">
        <v>0.76500000000000001</v>
      </c>
      <c r="F77" s="9">
        <v>-3.0000000000000027E-2</v>
      </c>
      <c r="G77" s="17">
        <v>0.84399999999999997</v>
      </c>
      <c r="H77" s="9">
        <v>-3.2000000000000028E-2</v>
      </c>
    </row>
    <row r="78" spans="1:8" x14ac:dyDescent="0.35">
      <c r="A78" s="13" t="s">
        <v>85</v>
      </c>
      <c r="B78" s="11">
        <v>15</v>
      </c>
      <c r="C78" s="18">
        <v>0.89600000000000002</v>
      </c>
      <c r="D78" s="12">
        <v>-7.0999999999999952E-2</v>
      </c>
      <c r="E78" s="18">
        <v>0.95</v>
      </c>
      <c r="F78" s="12">
        <v>-5.0000000000000044E-2</v>
      </c>
      <c r="G78" s="18">
        <v>0.93300000000000005</v>
      </c>
      <c r="H78" s="12">
        <v>-6.6999999999999948E-2</v>
      </c>
    </row>
    <row r="79" spans="1:8" x14ac:dyDescent="0.35">
      <c r="A79" s="13" t="s">
        <v>86</v>
      </c>
      <c r="B79" s="11">
        <v>254</v>
      </c>
      <c r="C79" s="18">
        <v>0.69299999999999995</v>
      </c>
      <c r="D79" s="12">
        <v>-8.8000000000000078E-2</v>
      </c>
      <c r="E79" s="18">
        <v>0.70699999999999996</v>
      </c>
      <c r="F79" s="12">
        <v>-5.600000000000005E-2</v>
      </c>
      <c r="G79" s="18">
        <v>0.83099999999999996</v>
      </c>
      <c r="H79" s="12">
        <v>-2.9000000000000026E-2</v>
      </c>
    </row>
    <row r="80" spans="1:8" x14ac:dyDescent="0.35">
      <c r="A80" s="13" t="s">
        <v>87</v>
      </c>
      <c r="B80" s="11">
        <v>56</v>
      </c>
      <c r="C80" s="18">
        <v>0.73599999999999999</v>
      </c>
      <c r="D80" s="12">
        <v>-8.0000000000000071E-3</v>
      </c>
      <c r="E80" s="18">
        <v>0.73699999999999999</v>
      </c>
      <c r="F80" s="12">
        <v>-1.3000000000000012E-2</v>
      </c>
      <c r="G80" s="18">
        <v>0.75</v>
      </c>
      <c r="H80" s="12">
        <v>-1.9000000000000017E-2</v>
      </c>
    </row>
    <row r="81" spans="1:8" x14ac:dyDescent="0.35">
      <c r="A81" s="13" t="s">
        <v>88</v>
      </c>
      <c r="B81" s="11">
        <v>231</v>
      </c>
      <c r="C81" s="18">
        <v>0.85899999999999999</v>
      </c>
      <c r="D81" s="12">
        <v>-2.0000000000000018E-3</v>
      </c>
      <c r="E81" s="18">
        <v>0.82499999999999996</v>
      </c>
      <c r="F81" s="12">
        <v>-2.0000000000000018E-3</v>
      </c>
      <c r="G81" s="18">
        <v>0.874</v>
      </c>
      <c r="H81" s="12">
        <v>-3.0000000000000027E-2</v>
      </c>
    </row>
    <row r="82" spans="1:8" x14ac:dyDescent="0.35">
      <c r="A82" s="7" t="s">
        <v>19</v>
      </c>
      <c r="B82" s="8">
        <v>1278</v>
      </c>
      <c r="C82" s="17">
        <v>0.78</v>
      </c>
      <c r="D82" s="9">
        <v>-3.2000000000000028E-2</v>
      </c>
      <c r="E82" s="17">
        <v>0.746</v>
      </c>
      <c r="F82" s="9">
        <v>-3.5000000000000031E-2</v>
      </c>
      <c r="G82" s="17">
        <v>0.83799999999999997</v>
      </c>
      <c r="H82" s="9">
        <v>-3.2000000000000028E-2</v>
      </c>
    </row>
    <row r="83" spans="1:8" x14ac:dyDescent="0.35">
      <c r="A83" s="10" t="s">
        <v>89</v>
      </c>
      <c r="B83" s="11">
        <v>8</v>
      </c>
      <c r="C83" s="18">
        <v>0.79800000000000004</v>
      </c>
      <c r="D83" s="12">
        <v>-2.2999999999999909E-2</v>
      </c>
      <c r="E83" s="18">
        <v>0.90600000000000003</v>
      </c>
      <c r="F83" s="12">
        <v>-9.3999999999999972E-2</v>
      </c>
      <c r="G83" s="18">
        <v>0.75</v>
      </c>
      <c r="H83" s="12">
        <v>-0.25</v>
      </c>
    </row>
    <row r="84" spans="1:8" x14ac:dyDescent="0.35">
      <c r="A84" s="13" t="s">
        <v>90</v>
      </c>
      <c r="B84" s="15">
        <v>1010</v>
      </c>
      <c r="C84" s="18">
        <v>0.78600000000000003</v>
      </c>
      <c r="D84" s="12">
        <v>-3.5999999999999921E-2</v>
      </c>
      <c r="E84" s="18">
        <v>0.747</v>
      </c>
      <c r="F84" s="12">
        <v>-3.8000000000000034E-2</v>
      </c>
      <c r="G84" s="18">
        <v>0.85499999999999998</v>
      </c>
      <c r="H84" s="12">
        <v>-2.300000000000002E-2</v>
      </c>
    </row>
    <row r="85" spans="1:8" x14ac:dyDescent="0.35">
      <c r="A85" s="13" t="s">
        <v>91</v>
      </c>
      <c r="B85" s="11">
        <v>260</v>
      </c>
      <c r="C85" s="18">
        <v>0.75700000000000001</v>
      </c>
      <c r="D85" s="12">
        <v>-1.3000000000000012E-2</v>
      </c>
      <c r="E85" s="18">
        <v>0.74</v>
      </c>
      <c r="F85" s="12">
        <v>-1.9000000000000017E-2</v>
      </c>
      <c r="G85" s="18">
        <v>0.77300000000000002</v>
      </c>
      <c r="H85" s="12">
        <v>-5.799999999999994E-2</v>
      </c>
    </row>
    <row r="86" spans="1:8" x14ac:dyDescent="0.35">
      <c r="A86" s="7" t="s">
        <v>92</v>
      </c>
      <c r="B86" s="8">
        <v>449</v>
      </c>
      <c r="C86" s="17">
        <v>0.72299999999999998</v>
      </c>
      <c r="D86" s="9">
        <v>-4.500000000000004E-2</v>
      </c>
      <c r="E86" s="17">
        <v>0.68300000000000005</v>
      </c>
      <c r="F86" s="9">
        <v>-2.2999999999999909E-2</v>
      </c>
      <c r="G86" s="17">
        <v>0.73699999999999999</v>
      </c>
      <c r="H86" s="9">
        <v>-3.400000000000003E-2</v>
      </c>
    </row>
    <row r="87" spans="1:8" x14ac:dyDescent="0.35">
      <c r="A87" s="13" t="s">
        <v>93</v>
      </c>
      <c r="B87" s="11">
        <v>84</v>
      </c>
      <c r="C87" s="18">
        <v>0.79300000000000004</v>
      </c>
      <c r="D87" s="12">
        <v>-2.4999999999999911E-2</v>
      </c>
      <c r="E87" s="18">
        <v>0.72299999999999998</v>
      </c>
      <c r="F87" s="12">
        <v>-5.2000000000000046E-2</v>
      </c>
      <c r="G87" s="18">
        <v>0.81</v>
      </c>
      <c r="H87" s="12">
        <v>3.8000000000000034E-2</v>
      </c>
    </row>
    <row r="88" spans="1:8" x14ac:dyDescent="0.35">
      <c r="A88" s="10" t="s">
        <v>94</v>
      </c>
      <c r="B88" s="11">
        <v>365</v>
      </c>
      <c r="C88" s="18">
        <v>0.70699999999999996</v>
      </c>
      <c r="D88" s="12">
        <v>-5.2000000000000046E-2</v>
      </c>
      <c r="E88" s="18">
        <v>0.67400000000000004</v>
      </c>
      <c r="F88" s="12">
        <v>-1.8999999999999906E-2</v>
      </c>
      <c r="G88" s="18">
        <v>0.72099999999999997</v>
      </c>
      <c r="H88" s="12">
        <v>-5.0000000000000044E-2</v>
      </c>
    </row>
  </sheetData>
  <conditionalFormatting sqref="D2:D88 F2:F88 H2:H8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DF3A4270040E4994B2FF2FE9F27290" ma:contentTypeVersion="13" ma:contentTypeDescription="Create a new document." ma:contentTypeScope="" ma:versionID="4e51509e932883416d2bc55cd4a3554d">
  <xsd:schema xmlns:xsd="http://www.w3.org/2001/XMLSchema" xmlns:xs="http://www.w3.org/2001/XMLSchema" xmlns:p="http://schemas.microsoft.com/office/2006/metadata/properties" xmlns:ns1="http://schemas.microsoft.com/sharepoint/v3" xmlns:ns2="469f4b2d-feab-449b-88e8-492df1f2f4d9" xmlns:ns3="73a7c072-69c9-487c-bbe5-17cb286f8751" targetNamespace="http://schemas.microsoft.com/office/2006/metadata/properties" ma:root="true" ma:fieldsID="ba8bb617dd47f73c2e40abf7e81a6964" ns1:_="" ns2:_="" ns3:_="">
    <xsd:import namespace="http://schemas.microsoft.com/sharepoint/v3"/>
    <xsd:import namespace="469f4b2d-feab-449b-88e8-492df1f2f4d9"/>
    <xsd:import namespace="73a7c072-69c9-487c-bbe5-17cb286f875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EventHashCode" minOccurs="0"/>
                <xsd:element ref="ns3:MediaServiceGenerationTime" minOccurs="0"/>
                <xsd:element ref="ns3:MediaServiceAutoTags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9f4b2d-feab-449b-88e8-492df1f2f4d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a7c072-69c9-487c-bbe5-17cb286f87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F22AE3-3CFB-440D-9113-BD8C7BB272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69f4b2d-feab-449b-88e8-492df1f2f4d9"/>
    <ds:schemaRef ds:uri="73a7c072-69c9-487c-bbe5-17cb286f87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D91B00E-B615-4A11-98AC-509C69573232}">
  <ds:schemaRefs>
    <ds:schemaRef ds:uri="http://schemas.microsoft.com/office/2006/documentManagement/types"/>
    <ds:schemaRef ds:uri="469f4b2d-feab-449b-88e8-492df1f2f4d9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73a7c072-69c9-487c-bbe5-17cb286f8751"/>
    <ds:schemaRef ds:uri="http://purl.org/dc/terms/"/>
    <ds:schemaRef ds:uri="http://schemas.microsoft.com/sharepoint/v3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A611D09-97F2-4D84-AE90-97125F9153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State of Oklahoma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OMES</dc:creator>
  <cp:lastModifiedBy>OMES</cp:lastModifiedBy>
  <dcterms:created xsi:type="dcterms:W3CDTF">2020-12-28T17:14:46Z</dcterms:created>
  <dcterms:modified xsi:type="dcterms:W3CDTF">2021-12-01T19:19:56Z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0x0101002CDF3A4270040E4994B2FF2FE9F27290</vt:lpwstr>
  </property>
</Properties>
</file>