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officemgmtentserv.sharepoint.com/sites/workforceplanninghcm/Shared Documents/Data/Annually Summaries/FY2020/"/>
    </mc:Choice>
  </mc:AlternateContent>
  <xr:revisionPtr revIDLastSave="3" documentId="11_33F4E5A28E30628A96F5E7BED47D053381F5B3D5" xr6:coauthVersionLast="46" xr6:coauthVersionMax="46" xr10:uidLastSave="{681168B0-AD4D-4DE8-9164-3A8D006705E3}"/>
  <bookViews>
    <workbookView xWindow="11805" yWindow="240" windowWidth="15285" windowHeight="15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<sst xmlns="http://schemas.openxmlformats.org/spreadsheetml/2006/main" count="256" uniqueCount="157">
  <si>
    <t>Co</t>
  </si>
  <si>
    <t>Agency Name</t>
  </si>
  <si>
    <t>Start Headcount</t>
  </si>
  <si>
    <t>Resignation</t>
  </si>
  <si>
    <t>Retirement</t>
  </si>
  <si>
    <t>Resign/Job Abandonment</t>
  </si>
  <si>
    <t>Voluntary %</t>
  </si>
  <si>
    <t>Discharge</t>
  </si>
  <si>
    <t>Death</t>
  </si>
  <si>
    <t>Reduction in Force</t>
  </si>
  <si>
    <t>Involuntary %</t>
  </si>
  <si>
    <t>Total %</t>
  </si>
  <si>
    <t>Accountancy Board, Oklahoma (0020)</t>
  </si>
  <si>
    <t>Abstractors Board, Oklahoma (0022)</t>
  </si>
  <si>
    <t>Alcoholic Beverage Law Enforcement (0030)</t>
  </si>
  <si>
    <t>Boll Weevil Eradication Organization (0039)</t>
  </si>
  <si>
    <t>Agriculture, Food and Forestry, Department of (0040)</t>
  </si>
  <si>
    <t>License Architects, Landscape Architects and Interior Designers of Oklahoma, Board of Governors of (0045)</t>
  </si>
  <si>
    <t>Indigent Defense System Board and Appellate Indigent Defender System (0047)</t>
  </si>
  <si>
    <t>Attorney General (0049)</t>
  </si>
  <si>
    <t>Arts Council, Oklahoma (0055)</t>
  </si>
  <si>
    <t>Aeronautics Commission (0060)</t>
  </si>
  <si>
    <t>Banking Department (0065)</t>
  </si>
  <si>
    <t>Management and Enterprise Services, Office of (0090)</t>
  </si>
  <si>
    <t>Tobacco Settlement Endowment Trust - TSET (0092)</t>
  </si>
  <si>
    <t>Mines Department (0125)</t>
  </si>
  <si>
    <t>Children and Youth, Oklahoma Commission on (0127)</t>
  </si>
  <si>
    <t>Correction Department (0131)</t>
  </si>
  <si>
    <t>Chiropractic Examiners, Board of (0145)</t>
  </si>
  <si>
    <t>Behavioral Health Licensure, Board of (0148)</t>
  </si>
  <si>
    <t>Commerce Department (0160)</t>
  </si>
  <si>
    <t>Construction Industries Board (0170)</t>
  </si>
  <si>
    <t>Corporation Commission, Oklahoma (0185)</t>
  </si>
  <si>
    <t>Cosmetology and Barbering, State Board of (0190)</t>
  </si>
  <si>
    <t>J.M. Davis Memorial Commission (0204)</t>
  </si>
  <si>
    <t>Dentistry, Board of (0215)</t>
  </si>
  <si>
    <t>District Attorneys Council (0220)</t>
  </si>
  <si>
    <t>Education Department (0265)</t>
  </si>
  <si>
    <t>Educational Television Authority, Oklahoma - OETA (0266)</t>
  </si>
  <si>
    <t>Election Board, State (0270)</t>
  </si>
  <si>
    <t>Educational Quality and Accountability, Office of (0275)</t>
  </si>
  <si>
    <t>Employment Security Commission, Oklahoma (0290)</t>
  </si>
  <si>
    <t>Environmental Quality Department (0292)</t>
  </si>
  <si>
    <t>Ethics Commission, Oklahoma (0296)</t>
  </si>
  <si>
    <t>Merit Protection Commission (0298)</t>
  </si>
  <si>
    <t>Auditor and Inspector, State (0300)</t>
  </si>
  <si>
    <t>Pardon and Parole Board, Oklahoma (0306)</t>
  </si>
  <si>
    <t>Interstate Oil Compact Commission (0307)</t>
  </si>
  <si>
    <t>Oklahoma State Bureau of Investigation - OSBI (0308)</t>
  </si>
  <si>
    <t>Emergency Management Department (0309)</t>
  </si>
  <si>
    <t>Fire Marshal (0310)</t>
  </si>
  <si>
    <t>Firefighters Pension and Retirement System and Board (0315)</t>
  </si>
  <si>
    <t>Wildlife Conservation Department (0320)</t>
  </si>
  <si>
    <t>Disability Concerns, Office of (0326)</t>
  </si>
  <si>
    <t>Health Department (0340)</t>
  </si>
  <si>
    <t>Board of Medicolegal Investigations (0342)</t>
  </si>
  <si>
    <t>Transportation Department (0345)</t>
  </si>
  <si>
    <t>Space Industry Development Authority, Oklahoma (0346)</t>
  </si>
  <si>
    <t>Historical Society, Oklahoma (0350)</t>
  </si>
  <si>
    <t>Horse Racing Commission, Oklahoma (0353)</t>
  </si>
  <si>
    <t>Workers' Compensation Court (0369)</t>
  </si>
  <si>
    <t>Industrial Finance Authority, Oklahoma (0370)</t>
  </si>
  <si>
    <t>Insurance Commissioner and State Insurance Department (0385)</t>
  </si>
  <si>
    <t>Multiple Injury Trust Fund (0391)</t>
  </si>
  <si>
    <t>Juvenile Affairs Office (0400)</t>
  </si>
  <si>
    <t>Labor Department (0405)</t>
  </si>
  <si>
    <t>Land Office, Commissioners of the (0410)</t>
  </si>
  <si>
    <t>Law Enforcement Education and Training, Council on - CLEET (0415)</t>
  </si>
  <si>
    <t>Law Enforcement Retirement Sysytem and Board, Oklahoma (0416)</t>
  </si>
  <si>
    <t>Libraries Department (0430)</t>
  </si>
  <si>
    <t>Lottery Commission and Board of Trustees, Oklahoma (0435)</t>
  </si>
  <si>
    <t>Liquefied Petroleum Gas (LGP) Board, Oklahoma (0445)</t>
  </si>
  <si>
    <t>Alcohol and Drug Counselors, Oklahoma Board of Licensed (0448)</t>
  </si>
  <si>
    <t>Medical Licensure and Supervision, Board of (0450)</t>
  </si>
  <si>
    <t>Mental Health and Substance Abuse Department (0452)</t>
  </si>
  <si>
    <t>Motor Vehicle Commission, Oklahoma (0475)</t>
  </si>
  <si>
    <t>Oklahoma State Bureau of Narcotics and Dangerous Drugs Control (0477)</t>
  </si>
  <si>
    <t>Long-Term Care Administrators, Oklahoma State Board of Examiners for (0509)</t>
  </si>
  <si>
    <t>Nursing, Board of and Formulary Advisory Council (0510)</t>
  </si>
  <si>
    <t>Public Employees Retirement System and Board, Oklahoma (0515)</t>
  </si>
  <si>
    <t>Optometry, Board of Examiners in (0520)</t>
  </si>
  <si>
    <t>Osteopathic Examiners, State Board of (0525)</t>
  </si>
  <si>
    <t>Police Pension and Retirement System and Board, Oklahoma (0557)</t>
  </si>
  <si>
    <t>Pharmacy, Board of (0560)</t>
  </si>
  <si>
    <t>Private Vocational Schools, Oklahoma Board of (0563)</t>
  </si>
  <si>
    <t>Tourism and Recreation Department (0566)</t>
  </si>
  <si>
    <t>Professional Engineers and Land Surveyors, State Board of Registration for (0570)</t>
  </si>
  <si>
    <t>Psychologists, State Board of Examiners of (0575)</t>
  </si>
  <si>
    <t>Public Safety Department (0585)</t>
  </si>
  <si>
    <t>Real Estate Commission, Oklahoma (0588)</t>
  </si>
  <si>
    <t>Physician Manpower Training Commission (0619)</t>
  </si>
  <si>
    <t>Licensed Social Workers, State Board of (0622)</t>
  </si>
  <si>
    <t>Secretary of State (0625)</t>
  </si>
  <si>
    <t>Center for the Advancement of Science and Technology, Oklahoma - OCAST (0628)</t>
  </si>
  <si>
    <t>School of Science and Mathematics (0629)</t>
  </si>
  <si>
    <t>Securities Commission (0630)</t>
  </si>
  <si>
    <t>Speech Pathology and Audiology, Board of Examiniers for (0632)</t>
  </si>
  <si>
    <t>Consumer Credit Department (0635)</t>
  </si>
  <si>
    <t>Veterans Affairs Department (0650)</t>
  </si>
  <si>
    <t>J.D. McCarty Center for Children with Developmental Disabilities (0670)</t>
  </si>
  <si>
    <t>Judical Complaints, Council on (0678)</t>
  </si>
  <si>
    <t>Tax Commission (0695)</t>
  </si>
  <si>
    <t>Teachers' Retirement System (0715)</t>
  </si>
  <si>
    <t>State Treasurer (0740)</t>
  </si>
  <si>
    <t>Oklahoma Uniform Building Code Commission (0753)</t>
  </si>
  <si>
    <t>Used Motor Vehicle and Parts Commission, Oklahoma (0755)</t>
  </si>
  <si>
    <t>Alcohol and Drug Influence, Board of Tests for (0772)</t>
  </si>
  <si>
    <t>Veterinary Medical Examiners, State Board of (0790)</t>
  </si>
  <si>
    <t>Career and Technology Education Department (0800)</t>
  </si>
  <si>
    <t>Virtual Charter School Board, Statewide (0803)</t>
  </si>
  <si>
    <t>Rehabilitation Services Department (0805)</t>
  </si>
  <si>
    <t>Health Care Authority, Oklahoma (0807)</t>
  </si>
  <si>
    <t>Human Service Department - OKDHS (0830)</t>
  </si>
  <si>
    <t>Water Resource Board, Oklahoma (0835)</t>
  </si>
  <si>
    <t>Workers' Compensation Commission (0865)</t>
  </si>
  <si>
    <t>Turnpike Authority, Oklahoma (0978)</t>
  </si>
  <si>
    <t>Cabinet</t>
  </si>
  <si>
    <t>Commerce and Workforce Development</t>
  </si>
  <si>
    <t>Digital Transformation &amp; Administration</t>
  </si>
  <si>
    <t>Military Department, Oklahoma (0025)</t>
  </si>
  <si>
    <t>Veterans Affairs and Military</t>
  </si>
  <si>
    <t>Public Safety</t>
  </si>
  <si>
    <t>Agriculture</t>
  </si>
  <si>
    <t>Tourism and Branding</t>
  </si>
  <si>
    <t>Transportation</t>
  </si>
  <si>
    <t>Agency Accountability</t>
  </si>
  <si>
    <t>Health and Mental Health</t>
  </si>
  <si>
    <t>Energy and Environment</t>
  </si>
  <si>
    <t>Human Services and Early Childhood Initiatives</t>
  </si>
  <si>
    <t>Criminal Appeals Court (0199)</t>
  </si>
  <si>
    <t>Judiciary</t>
  </si>
  <si>
    <t>District Courts (0219)</t>
  </si>
  <si>
    <t>State and Education</t>
  </si>
  <si>
    <t>Governor (0305)</t>
  </si>
  <si>
    <t>Governor</t>
  </si>
  <si>
    <t>Science and Innovation</t>
  </si>
  <si>
    <t>State Senate (0421)</t>
  </si>
  <si>
    <t>Legislative</t>
  </si>
  <si>
    <t>House of Representatives (0422)</t>
  </si>
  <si>
    <t>Legislative Service Bureau (0423)</t>
  </si>
  <si>
    <t>Lieutenant Governor (0440)</t>
  </si>
  <si>
    <t>Lieutenant Governor</t>
  </si>
  <si>
    <t>Conservation Commission, Oklahoma (0645)</t>
  </si>
  <si>
    <t>Supreme Court (0677)</t>
  </si>
  <si>
    <t>Grand River Dam Authority (0980)</t>
  </si>
  <si>
    <t>Transferred Out</t>
  </si>
  <si>
    <t>Voluntary Buyout Resignation</t>
  </si>
  <si>
    <t>Voluntary Buyout Retirement</t>
  </si>
  <si>
    <t>Transfer to Non-Merit Agency</t>
  </si>
  <si>
    <t>Resignation - Probationary</t>
  </si>
  <si>
    <t>Expiration of Uncl Appointment</t>
  </si>
  <si>
    <t>Resignation - For Cause</t>
  </si>
  <si>
    <t>Resignation - Probationary For Cause</t>
  </si>
  <si>
    <t>Expiration of Temp Appt - For Cause</t>
  </si>
  <si>
    <t>Probationary Discharge</t>
  </si>
  <si>
    <t>Office or Facility Closed</t>
  </si>
  <si>
    <t>Funeral Board, Oklahoma (0285)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</si>
</sst>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 applyFill="1" applyBorder="1"/>
    <xf numFmtId="10" fontId="1" fillId="0" borderId="0" xfId="0" applyNumberFormat="1" applyFont="1" applyFill="1" applyBorder="1"/>
    <xf numFmtId="0" fontId="1" fillId="0" borderId="0" xfId="1" applyNumberFormat="1" applyFont="1" applyFill="1" applyBorder="1"/>
    <xf numFmtId="0" fontId="0" fillId="0" borderId="0" xfId="0" applyNumberFormat="1"/>
    <xf numFmtId="0" fontId="0" fillId="0" borderId="0" xfId="0" applyAlignment="1"/>
    <xf numFmtId="10" fontId="0" fillId="0" borderId="0" xfId="0" applyNumberFormat="1" applyAlignment="1"/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7"/>
  <sheetViews>
    <sheetView tabSelected="1" workbookViewId="0">
      <selection activeCell="B35" sqref="B35"/>
    </sheetView>
  </sheetViews>
  <sheetFormatPr defaultRowHeight="15" x14ac:dyDescent="0.25"/>
  <sheetData>
    <row r="1" spans="1:24" x14ac:dyDescent="0.25">
      <c r="A1" t="s">
        <v>0</v>
      </c>
      <c r="B1" t="s">
        <v>1</v>
      </c>
      <c r="C1" t="s">
        <v>116</v>
      </c>
      <c r="D1" s="5" t="s">
        <v>2</v>
      </c>
      <c r="E1" t="s">
        <v>3</v>
      </c>
      <c r="F1" t="s">
        <v>4</v>
      </c>
      <c r="G1" t="s">
        <v>145</v>
      </c>
      <c r="H1" t="s">
        <v>146</v>
      </c>
      <c r="I1" t="s">
        <v>147</v>
      </c>
      <c r="J1" t="s">
        <v>148</v>
      </c>
      <c r="K1" t="s">
        <v>5</v>
      </c>
      <c r="L1" t="s">
        <v>149</v>
      </c>
      <c r="M1" s="6" t="s">
        <v>6</v>
      </c>
      <c r="N1" s="5" t="s">
        <v>7</v>
      </c>
      <c r="O1" s="5" t="s">
        <v>8</v>
      </c>
      <c r="P1" s="5" t="s">
        <v>150</v>
      </c>
      <c r="Q1" s="5" t="s">
        <v>9</v>
      </c>
      <c r="R1" s="5" t="s">
        <v>151</v>
      </c>
      <c r="S1" s="5" t="s">
        <v>152</v>
      </c>
      <c r="T1" s="5" t="s">
        <v>153</v>
      </c>
      <c r="U1" s="5" t="s">
        <v>154</v>
      </c>
      <c r="V1" s="5" t="s">
        <v>155</v>
      </c>
      <c r="W1" s="6" t="s">
        <v>10</v>
      </c>
      <c r="X1" s="5" t="s">
        <v>11</v>
      </c>
    </row>
    <row r="2" spans="1:24" x14ac:dyDescent="0.25">
      <c r="A2" s="4">
        <v>20</v>
      </c>
      <c r="B2" t="s">
        <v>12</v>
      </c>
      <c r="C2" t="s">
        <v>117</v>
      </c>
      <c r="D2" s="1">
        <v>11</v>
      </c>
      <c r="E2" s="3">
        <v>1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2">
        <v>9.0909090909090912E-2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2">
        <v>0</v>
      </c>
      <c r="X2" s="2">
        <v>9.0909090909090912E-2</v>
      </c>
    </row>
    <row r="3" spans="1:24" x14ac:dyDescent="0.25">
      <c r="A3" s="4">
        <v>22</v>
      </c>
      <c r="B3" t="s">
        <v>13</v>
      </c>
      <c r="C3" t="s">
        <v>118</v>
      </c>
      <c r="D3" s="1">
        <v>2</v>
      </c>
      <c r="E3" s="3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2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2">
        <v>0</v>
      </c>
      <c r="X3" s="2">
        <v>0</v>
      </c>
    </row>
    <row r="4" spans="1:24" x14ac:dyDescent="0.25">
      <c r="A4" s="4">
        <v>25</v>
      </c>
      <c r="B4" t="s">
        <v>119</v>
      </c>
      <c r="C4" t="s">
        <v>120</v>
      </c>
      <c r="D4" s="1">
        <v>344</v>
      </c>
      <c r="E4" s="3">
        <v>42</v>
      </c>
      <c r="F4" s="1">
        <v>12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2">
        <v>0.15697674418604651</v>
      </c>
      <c r="N4" s="1">
        <v>5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2">
        <v>1.4534883720930232E-2</v>
      </c>
      <c r="X4" s="2">
        <v>0.17151162790697674</v>
      </c>
    </row>
    <row r="5" spans="1:24" x14ac:dyDescent="0.25">
      <c r="A5" s="4">
        <v>30</v>
      </c>
      <c r="B5" t="s">
        <v>14</v>
      </c>
      <c r="C5" t="s">
        <v>121</v>
      </c>
      <c r="D5" s="1">
        <v>31</v>
      </c>
      <c r="E5" s="3">
        <v>0</v>
      </c>
      <c r="F5" s="1">
        <v>2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2">
        <v>6.4516129032258063E-2</v>
      </c>
      <c r="N5" s="1">
        <v>1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2">
        <v>3.2258064516129031E-2</v>
      </c>
      <c r="X5" s="2">
        <v>9.6774193548387094E-2</v>
      </c>
    </row>
    <row r="6" spans="1:24" x14ac:dyDescent="0.25">
      <c r="A6" s="4">
        <v>39</v>
      </c>
      <c r="B6" t="s">
        <v>15</v>
      </c>
      <c r="C6" t="s">
        <v>122</v>
      </c>
      <c r="D6" s="1">
        <v>4</v>
      </c>
      <c r="E6" s="3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2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2">
        <v>0</v>
      </c>
      <c r="X6" s="2">
        <v>0</v>
      </c>
    </row>
    <row r="7" spans="1:24" x14ac:dyDescent="0.25">
      <c r="A7" s="4">
        <v>40</v>
      </c>
      <c r="B7" t="s">
        <v>16</v>
      </c>
      <c r="C7" t="s">
        <v>122</v>
      </c>
      <c r="D7" s="1">
        <v>346</v>
      </c>
      <c r="E7" s="3">
        <v>40</v>
      </c>
      <c r="F7" s="1">
        <v>13</v>
      </c>
      <c r="G7" s="1">
        <v>2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2">
        <v>0.15895953757225434</v>
      </c>
      <c r="N7" s="1">
        <v>2</v>
      </c>
      <c r="O7" s="1">
        <v>1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2">
        <v>8.670520231213872E-3</v>
      </c>
      <c r="X7" s="2">
        <v>0.16763005780346821</v>
      </c>
    </row>
    <row r="8" spans="1:24" x14ac:dyDescent="0.25">
      <c r="A8" s="4">
        <v>45</v>
      </c>
      <c r="B8" t="s">
        <v>17</v>
      </c>
      <c r="C8" t="s">
        <v>117</v>
      </c>
      <c r="D8" s="1">
        <v>4</v>
      </c>
      <c r="E8" s="3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2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2">
        <v>0</v>
      </c>
      <c r="X8" s="2">
        <v>0</v>
      </c>
    </row>
    <row r="9" spans="1:24" x14ac:dyDescent="0.25">
      <c r="A9" s="4">
        <v>47</v>
      </c>
      <c r="B9" t="s">
        <v>18</v>
      </c>
      <c r="C9" t="s">
        <v>121</v>
      </c>
      <c r="D9" s="1">
        <v>101</v>
      </c>
      <c r="E9" s="3">
        <v>9</v>
      </c>
      <c r="F9" s="1">
        <v>4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2">
        <v>0.12871287128712872</v>
      </c>
      <c r="N9" s="1">
        <v>1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2">
        <v>9.9009900990099011E-3</v>
      </c>
      <c r="X9" s="2">
        <v>0.13861386138613863</v>
      </c>
    </row>
    <row r="10" spans="1:24" x14ac:dyDescent="0.25">
      <c r="A10" s="4">
        <v>49</v>
      </c>
      <c r="B10" t="s">
        <v>19</v>
      </c>
      <c r="C10" t="s">
        <v>121</v>
      </c>
      <c r="D10" s="1">
        <v>193</v>
      </c>
      <c r="E10" s="3">
        <v>22</v>
      </c>
      <c r="F10" s="1">
        <v>4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2">
        <v>0.13471502590673576</v>
      </c>
      <c r="N10" s="1">
        <v>4</v>
      </c>
      <c r="O10" s="1">
        <v>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2">
        <v>2.5906735751295335E-2</v>
      </c>
      <c r="X10" s="2">
        <v>0.1606217616580311</v>
      </c>
    </row>
    <row r="11" spans="1:24" x14ac:dyDescent="0.25">
      <c r="A11" s="4">
        <v>55</v>
      </c>
      <c r="B11" t="s">
        <v>20</v>
      </c>
      <c r="C11" t="s">
        <v>123</v>
      </c>
      <c r="D11" s="1">
        <v>12</v>
      </c>
      <c r="E11" s="3">
        <v>2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2">
        <v>0.16666666666666666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2">
        <v>0</v>
      </c>
      <c r="X11" s="2">
        <v>0.16666666666666666</v>
      </c>
    </row>
    <row r="12" spans="1:24" x14ac:dyDescent="0.25">
      <c r="A12" s="4">
        <v>60</v>
      </c>
      <c r="B12" t="s">
        <v>21</v>
      </c>
      <c r="C12" t="s">
        <v>124</v>
      </c>
      <c r="D12" s="1">
        <v>9</v>
      </c>
      <c r="E12" s="3">
        <v>2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2">
        <v>0.33333333333333331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2">
        <v>0</v>
      </c>
      <c r="X12" s="2">
        <v>0.33333333333333331</v>
      </c>
    </row>
    <row r="13" spans="1:24" x14ac:dyDescent="0.25">
      <c r="A13" s="4">
        <v>65</v>
      </c>
      <c r="B13" t="s">
        <v>22</v>
      </c>
      <c r="C13" t="s">
        <v>118</v>
      </c>
      <c r="D13" s="1">
        <v>44</v>
      </c>
      <c r="E13" s="3">
        <v>2</v>
      </c>
      <c r="F13" s="1">
        <v>2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2">
        <v>9.0909090909090912E-2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2">
        <v>0</v>
      </c>
      <c r="X13" s="2">
        <v>9.0909090909090912E-2</v>
      </c>
    </row>
    <row r="14" spans="1:24" x14ac:dyDescent="0.25">
      <c r="A14" s="4">
        <v>90</v>
      </c>
      <c r="B14" t="s">
        <v>23</v>
      </c>
      <c r="C14" t="s">
        <v>125</v>
      </c>
      <c r="D14" s="1">
        <v>1087</v>
      </c>
      <c r="E14" s="3">
        <v>99</v>
      </c>
      <c r="F14" s="1">
        <v>27</v>
      </c>
      <c r="G14" s="1">
        <v>1</v>
      </c>
      <c r="H14" s="1">
        <v>0</v>
      </c>
      <c r="I14" s="1">
        <v>1</v>
      </c>
      <c r="J14" s="1">
        <v>0</v>
      </c>
      <c r="K14" s="1">
        <v>0</v>
      </c>
      <c r="L14" s="1">
        <v>0</v>
      </c>
      <c r="M14" s="2">
        <v>0.11775528978840846</v>
      </c>
      <c r="N14" s="1">
        <v>16</v>
      </c>
      <c r="O14" s="1">
        <v>3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2">
        <v>1.7479300827966882E-2</v>
      </c>
      <c r="X14" s="2">
        <v>0.13523459061637536</v>
      </c>
    </row>
    <row r="15" spans="1:24" x14ac:dyDescent="0.25">
      <c r="A15" s="4">
        <v>92</v>
      </c>
      <c r="B15" t="s">
        <v>24</v>
      </c>
      <c r="C15" t="s">
        <v>126</v>
      </c>
      <c r="D15" s="1">
        <v>20</v>
      </c>
      <c r="E15" s="3">
        <v>1</v>
      </c>
      <c r="F15" s="1">
        <v>2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2">
        <v>0.15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2">
        <v>0</v>
      </c>
      <c r="X15" s="2">
        <v>0.15</v>
      </c>
    </row>
    <row r="16" spans="1:24" x14ac:dyDescent="0.25">
      <c r="A16" s="4">
        <v>125</v>
      </c>
      <c r="B16" t="s">
        <v>25</v>
      </c>
      <c r="C16" t="s">
        <v>127</v>
      </c>
      <c r="D16" s="1">
        <v>29</v>
      </c>
      <c r="E16" s="3">
        <v>1</v>
      </c>
      <c r="F16" s="1">
        <v>8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2">
        <v>0.31034482758620691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2">
        <v>0</v>
      </c>
      <c r="X16" s="2">
        <v>0.31034482758620691</v>
      </c>
    </row>
    <row r="17" spans="1:24" x14ac:dyDescent="0.25">
      <c r="A17" s="4">
        <v>127</v>
      </c>
      <c r="B17" t="s">
        <v>26</v>
      </c>
      <c r="C17" t="s">
        <v>128</v>
      </c>
      <c r="D17" s="1">
        <v>16</v>
      </c>
      <c r="E17" s="3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2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2">
        <v>0</v>
      </c>
      <c r="X17" s="2">
        <v>0</v>
      </c>
    </row>
    <row r="18" spans="1:24" x14ac:dyDescent="0.25">
      <c r="A18" s="4">
        <v>131</v>
      </c>
      <c r="B18" t="s">
        <v>27</v>
      </c>
      <c r="C18" t="s">
        <v>121</v>
      </c>
      <c r="D18" s="1">
        <v>4190</v>
      </c>
      <c r="E18" s="3">
        <v>512</v>
      </c>
      <c r="F18" s="1">
        <v>107</v>
      </c>
      <c r="G18" s="1">
        <v>0</v>
      </c>
      <c r="H18" s="1">
        <v>0</v>
      </c>
      <c r="I18" s="1">
        <v>0</v>
      </c>
      <c r="J18" s="1">
        <v>0</v>
      </c>
      <c r="K18" s="1">
        <v>54</v>
      </c>
      <c r="L18" s="1">
        <v>166</v>
      </c>
      <c r="M18" s="2">
        <v>0.20023866348448688</v>
      </c>
      <c r="N18" s="1">
        <v>52</v>
      </c>
      <c r="O18" s="1">
        <v>10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82</v>
      </c>
      <c r="V18" s="1">
        <v>0</v>
      </c>
      <c r="W18" s="2">
        <v>3.4367541766109788E-2</v>
      </c>
      <c r="X18" s="2">
        <v>0.23460620525059667</v>
      </c>
    </row>
    <row r="19" spans="1:24" x14ac:dyDescent="0.25">
      <c r="A19" s="4">
        <v>145</v>
      </c>
      <c r="B19" t="s">
        <v>28</v>
      </c>
      <c r="C19" t="s">
        <v>126</v>
      </c>
      <c r="D19" s="1">
        <v>3</v>
      </c>
      <c r="E19" s="3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2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2">
        <v>0</v>
      </c>
      <c r="X19" s="2">
        <v>0</v>
      </c>
    </row>
    <row r="20" spans="1:24" x14ac:dyDescent="0.25">
      <c r="A20" s="4">
        <v>148</v>
      </c>
      <c r="B20" t="s">
        <v>29</v>
      </c>
      <c r="C20" t="s">
        <v>126</v>
      </c>
      <c r="D20" s="1">
        <v>3</v>
      </c>
      <c r="E20" s="3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2">
        <v>0</v>
      </c>
      <c r="N20" s="1">
        <v>1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2">
        <v>0.33333333333333331</v>
      </c>
      <c r="X20" s="2">
        <v>0.33333333333333331</v>
      </c>
    </row>
    <row r="21" spans="1:24" x14ac:dyDescent="0.25">
      <c r="A21" s="4">
        <v>160</v>
      </c>
      <c r="B21" t="s">
        <v>30</v>
      </c>
      <c r="C21" t="s">
        <v>117</v>
      </c>
      <c r="D21" s="1">
        <v>97</v>
      </c>
      <c r="E21" s="3">
        <v>8</v>
      </c>
      <c r="F21" s="1">
        <v>3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2">
        <v>0.1134020618556701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2">
        <v>0</v>
      </c>
      <c r="X21" s="2">
        <v>0.1134020618556701</v>
      </c>
    </row>
    <row r="22" spans="1:24" x14ac:dyDescent="0.25">
      <c r="A22" s="4">
        <v>170</v>
      </c>
      <c r="B22" t="s">
        <v>31</v>
      </c>
      <c r="C22" t="s">
        <v>117</v>
      </c>
      <c r="D22" s="1">
        <v>32</v>
      </c>
      <c r="E22" s="3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2">
        <v>3.125E-2</v>
      </c>
      <c r="N22" s="1">
        <v>0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2">
        <v>3.125E-2</v>
      </c>
      <c r="X22" s="2">
        <v>6.25E-2</v>
      </c>
    </row>
    <row r="23" spans="1:24" x14ac:dyDescent="0.25">
      <c r="A23" s="4">
        <v>185</v>
      </c>
      <c r="B23" t="s">
        <v>32</v>
      </c>
      <c r="C23" t="s">
        <v>127</v>
      </c>
      <c r="D23" s="1">
        <v>533</v>
      </c>
      <c r="E23" s="3">
        <v>26</v>
      </c>
      <c r="F23" s="1">
        <v>15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2">
        <v>7.6923076923076927E-2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2">
        <v>1.876172607879925E-3</v>
      </c>
      <c r="X23" s="2">
        <v>7.879924953095685E-2</v>
      </c>
    </row>
    <row r="24" spans="1:24" x14ac:dyDescent="0.25">
      <c r="A24" s="4">
        <v>190</v>
      </c>
      <c r="B24" t="s">
        <v>33</v>
      </c>
      <c r="C24" t="s">
        <v>126</v>
      </c>
      <c r="D24" s="1">
        <v>14</v>
      </c>
      <c r="E24" s="3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2">
        <v>7.1428571428571425E-2</v>
      </c>
      <c r="N24" s="1">
        <v>1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2">
        <v>7.1428571428571425E-2</v>
      </c>
      <c r="X24" s="2">
        <v>0.14285714285714285</v>
      </c>
    </row>
    <row r="25" spans="1:24" x14ac:dyDescent="0.25">
      <c r="A25" s="4">
        <v>199</v>
      </c>
      <c r="B25" t="s">
        <v>129</v>
      </c>
      <c r="C25" t="s">
        <v>130</v>
      </c>
      <c r="D25" s="1">
        <v>27</v>
      </c>
      <c r="E25" s="3"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2">
        <v>3.7037037037037035E-2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2">
        <v>0</v>
      </c>
      <c r="X25" s="2">
        <v>3.7037037037037035E-2</v>
      </c>
    </row>
    <row r="26" spans="1:24" x14ac:dyDescent="0.25">
      <c r="A26" s="4">
        <v>204</v>
      </c>
      <c r="B26" t="s">
        <v>34</v>
      </c>
      <c r="C26" t="s">
        <v>123</v>
      </c>
      <c r="D26" s="1">
        <v>3</v>
      </c>
      <c r="E26" s="3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2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2">
        <v>0</v>
      </c>
      <c r="X26" s="2">
        <v>0</v>
      </c>
    </row>
    <row r="27" spans="1:24" x14ac:dyDescent="0.25">
      <c r="A27" s="4">
        <v>215</v>
      </c>
      <c r="B27" t="s">
        <v>35</v>
      </c>
      <c r="C27" t="s">
        <v>126</v>
      </c>
      <c r="D27" s="1">
        <v>6</v>
      </c>
      <c r="E27" s="3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2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2">
        <v>0</v>
      </c>
      <c r="X27" s="2">
        <v>0</v>
      </c>
    </row>
    <row r="28" spans="1:24" x14ac:dyDescent="0.25">
      <c r="A28" s="4">
        <v>219</v>
      </c>
      <c r="B28" t="s">
        <v>131</v>
      </c>
      <c r="C28" t="s">
        <v>130</v>
      </c>
      <c r="D28" s="1">
        <v>590</v>
      </c>
      <c r="E28" s="3">
        <v>20</v>
      </c>
      <c r="F28" s="1">
        <v>18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2">
        <v>6.4406779661016947E-2</v>
      </c>
      <c r="N28" s="1">
        <v>6</v>
      </c>
      <c r="O28" s="1">
        <v>2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2">
        <v>1.3559322033898305E-2</v>
      </c>
      <c r="X28" s="2">
        <v>7.7966101694915246E-2</v>
      </c>
    </row>
    <row r="29" spans="1:24" x14ac:dyDescent="0.25">
      <c r="A29" s="4">
        <v>220</v>
      </c>
      <c r="B29" t="s">
        <v>36</v>
      </c>
      <c r="C29" t="s">
        <v>121</v>
      </c>
      <c r="D29" s="1">
        <v>988</v>
      </c>
      <c r="E29" s="3">
        <v>128</v>
      </c>
      <c r="F29" s="1">
        <v>11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2">
        <v>0.14068825910931174</v>
      </c>
      <c r="N29" s="1">
        <v>16</v>
      </c>
      <c r="O29" s="1">
        <v>2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2">
        <v>1.8218623481781375E-2</v>
      </c>
      <c r="X29" s="2">
        <v>0.15890688259109312</v>
      </c>
    </row>
    <row r="30" spans="1:24" x14ac:dyDescent="0.25">
      <c r="A30" s="4">
        <v>265</v>
      </c>
      <c r="B30" t="s">
        <v>37</v>
      </c>
      <c r="C30" t="s">
        <v>132</v>
      </c>
      <c r="D30" s="1">
        <v>330</v>
      </c>
      <c r="E30" s="3">
        <v>36</v>
      </c>
      <c r="F30" s="1">
        <v>7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2">
        <v>0.13030303030303031</v>
      </c>
      <c r="N30" s="1">
        <v>3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2">
        <v>9.0909090909090905E-3</v>
      </c>
      <c r="X30" s="2">
        <v>0.1393939393939394</v>
      </c>
    </row>
    <row r="31" spans="1:24" x14ac:dyDescent="0.25">
      <c r="A31" s="4">
        <v>266</v>
      </c>
      <c r="B31" t="s">
        <v>38</v>
      </c>
      <c r="C31" t="s">
        <v>132</v>
      </c>
      <c r="D31" s="1">
        <v>42</v>
      </c>
      <c r="E31" s="3">
        <v>1</v>
      </c>
      <c r="F31" s="1">
        <v>3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2">
        <v>9.5238095238095233E-2</v>
      </c>
      <c r="N31" s="1">
        <v>2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2">
        <v>4.7619047619047616E-2</v>
      </c>
      <c r="X31" s="2">
        <v>0.14285714285714285</v>
      </c>
    </row>
    <row r="32" spans="1:24" x14ac:dyDescent="0.25">
      <c r="A32" s="4">
        <v>270</v>
      </c>
      <c r="B32" t="s">
        <v>39</v>
      </c>
      <c r="C32" t="s">
        <v>132</v>
      </c>
      <c r="D32" s="1">
        <v>26</v>
      </c>
      <c r="E32" s="3">
        <v>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2">
        <v>3.8461538461538464E-2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2">
        <v>0</v>
      </c>
      <c r="X32" s="2">
        <v>3.8461538461538464E-2</v>
      </c>
    </row>
    <row r="33" spans="1:24" x14ac:dyDescent="0.25">
      <c r="A33" s="4">
        <v>275</v>
      </c>
      <c r="B33" t="s">
        <v>40</v>
      </c>
      <c r="C33" t="s">
        <v>132</v>
      </c>
      <c r="D33" s="1">
        <v>8</v>
      </c>
      <c r="E33" s="3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2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2">
        <v>0</v>
      </c>
      <c r="X33" s="2">
        <v>0</v>
      </c>
    </row>
    <row r="34" spans="1:24" x14ac:dyDescent="0.25">
      <c r="A34" s="4">
        <v>285</v>
      </c>
      <c r="B34" t="s">
        <v>156</v>
      </c>
      <c r="C34" t="s">
        <v>126</v>
      </c>
      <c r="D34" s="1">
        <v>3</v>
      </c>
      <c r="E34" s="3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2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2">
        <v>0</v>
      </c>
      <c r="X34" s="2">
        <v>0</v>
      </c>
    </row>
    <row r="35" spans="1:24" x14ac:dyDescent="0.25">
      <c r="A35" s="4">
        <v>290</v>
      </c>
      <c r="B35" t="s">
        <v>41</v>
      </c>
      <c r="C35" t="s">
        <v>117</v>
      </c>
      <c r="D35" s="1">
        <v>434</v>
      </c>
      <c r="E35" s="3">
        <v>14</v>
      </c>
      <c r="F35" s="1">
        <v>12</v>
      </c>
      <c r="G35" s="1">
        <v>0</v>
      </c>
      <c r="H35" s="1">
        <v>0</v>
      </c>
      <c r="I35" s="1">
        <v>0</v>
      </c>
      <c r="J35" s="1">
        <v>0</v>
      </c>
      <c r="K35" s="1">
        <v>1</v>
      </c>
      <c r="L35" s="1">
        <v>1</v>
      </c>
      <c r="M35" s="2">
        <v>6.4516129032258063E-2</v>
      </c>
      <c r="N35" s="1">
        <v>5</v>
      </c>
      <c r="O35" s="1">
        <v>2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4</v>
      </c>
      <c r="V35" s="1">
        <v>0</v>
      </c>
      <c r="W35" s="2">
        <v>2.9953917050691243E-2</v>
      </c>
      <c r="X35" s="2">
        <v>9.4470046082949302E-2</v>
      </c>
    </row>
    <row r="36" spans="1:24" x14ac:dyDescent="0.25">
      <c r="A36" s="4">
        <v>292</v>
      </c>
      <c r="B36" t="s">
        <v>42</v>
      </c>
      <c r="C36" t="s">
        <v>127</v>
      </c>
      <c r="D36" s="1">
        <v>506</v>
      </c>
      <c r="E36" s="3">
        <v>23</v>
      </c>
      <c r="F36" s="1">
        <v>4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2">
        <v>5.533596837944664E-2</v>
      </c>
      <c r="N36" s="1">
        <v>4</v>
      </c>
      <c r="O36" s="1">
        <v>3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1</v>
      </c>
      <c r="V36" s="1">
        <v>0</v>
      </c>
      <c r="W36" s="2">
        <v>1.5810276679841896E-2</v>
      </c>
      <c r="X36" s="2">
        <v>7.1146245059288543E-2</v>
      </c>
    </row>
    <row r="37" spans="1:24" x14ac:dyDescent="0.25">
      <c r="A37" s="4">
        <v>296</v>
      </c>
      <c r="B37" t="s">
        <v>43</v>
      </c>
      <c r="C37" t="s">
        <v>118</v>
      </c>
      <c r="D37" s="1">
        <v>6</v>
      </c>
      <c r="E37" s="3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2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2">
        <v>0</v>
      </c>
      <c r="X37" s="2">
        <v>0</v>
      </c>
    </row>
    <row r="38" spans="1:24" x14ac:dyDescent="0.25">
      <c r="A38" s="4">
        <v>298</v>
      </c>
      <c r="B38" t="s">
        <v>44</v>
      </c>
      <c r="C38" t="s">
        <v>118</v>
      </c>
      <c r="D38" s="1">
        <v>2</v>
      </c>
      <c r="E38" s="3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2">
        <v>0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2">
        <v>0.5</v>
      </c>
      <c r="X38" s="2">
        <v>0.5</v>
      </c>
    </row>
    <row r="39" spans="1:24" x14ac:dyDescent="0.25">
      <c r="A39" s="4">
        <v>300</v>
      </c>
      <c r="B39" t="s">
        <v>45</v>
      </c>
      <c r="C39" t="s">
        <v>125</v>
      </c>
      <c r="D39" s="1">
        <v>113</v>
      </c>
      <c r="E39" s="3">
        <v>13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2">
        <v>0.12389380530973451</v>
      </c>
      <c r="N39" s="1">
        <v>1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2">
        <v>8.8495575221238937E-3</v>
      </c>
      <c r="X39" s="2">
        <v>0.13274336283185839</v>
      </c>
    </row>
    <row r="40" spans="1:24" x14ac:dyDescent="0.25">
      <c r="A40" s="4">
        <v>305</v>
      </c>
      <c r="B40" t="s">
        <v>133</v>
      </c>
      <c r="C40" t="s">
        <v>134</v>
      </c>
      <c r="D40" s="1">
        <v>22</v>
      </c>
      <c r="E40" s="3">
        <v>8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2">
        <v>0.36363636363636365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2">
        <v>0</v>
      </c>
      <c r="X40" s="2">
        <v>0.36363636363636365</v>
      </c>
    </row>
    <row r="41" spans="1:24" x14ac:dyDescent="0.25">
      <c r="A41" s="4">
        <v>306</v>
      </c>
      <c r="B41" t="s">
        <v>46</v>
      </c>
      <c r="C41" t="s">
        <v>121</v>
      </c>
      <c r="D41" s="1">
        <v>19</v>
      </c>
      <c r="E41" s="3">
        <v>3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2">
        <v>0.15789473684210525</v>
      </c>
      <c r="N41" s="1">
        <v>1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2">
        <v>5.2631578947368418E-2</v>
      </c>
      <c r="X41" s="2">
        <v>0.21052631578947367</v>
      </c>
    </row>
    <row r="42" spans="1:24" x14ac:dyDescent="0.25">
      <c r="A42" s="4">
        <v>307</v>
      </c>
      <c r="B42" t="s">
        <v>47</v>
      </c>
      <c r="C42" t="s">
        <v>127</v>
      </c>
      <c r="D42" s="1">
        <v>5</v>
      </c>
      <c r="E42" s="3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2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2">
        <v>0</v>
      </c>
      <c r="X42" s="2">
        <v>0</v>
      </c>
    </row>
    <row r="43" spans="1:24" x14ac:dyDescent="0.25">
      <c r="A43" s="4">
        <v>308</v>
      </c>
      <c r="B43" t="s">
        <v>48</v>
      </c>
      <c r="C43" t="s">
        <v>121</v>
      </c>
      <c r="D43" s="1">
        <v>280</v>
      </c>
      <c r="E43" s="3">
        <v>16</v>
      </c>
      <c r="F43" s="1">
        <v>8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2">
        <v>8.5714285714285715E-2</v>
      </c>
      <c r="N43" s="1">
        <v>1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1</v>
      </c>
      <c r="V43" s="1">
        <v>0</v>
      </c>
      <c r="W43" s="2">
        <v>7.1428571428571426E-3</v>
      </c>
      <c r="X43" s="2">
        <v>9.285714285714286E-2</v>
      </c>
    </row>
    <row r="44" spans="1:24" x14ac:dyDescent="0.25">
      <c r="A44" s="4">
        <v>309</v>
      </c>
      <c r="B44" t="s">
        <v>49</v>
      </c>
      <c r="C44" t="s">
        <v>121</v>
      </c>
      <c r="D44" s="1">
        <v>40</v>
      </c>
      <c r="E44" s="3">
        <v>4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2">
        <v>0.1</v>
      </c>
      <c r="N44" s="1">
        <v>1</v>
      </c>
      <c r="O44" s="1">
        <v>1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2">
        <v>0.05</v>
      </c>
      <c r="X44" s="2">
        <v>0.15000000000000002</v>
      </c>
    </row>
    <row r="45" spans="1:24" x14ac:dyDescent="0.25">
      <c r="A45" s="4">
        <v>310</v>
      </c>
      <c r="B45" t="s">
        <v>50</v>
      </c>
      <c r="C45" t="s">
        <v>121</v>
      </c>
      <c r="D45" s="1">
        <v>15</v>
      </c>
      <c r="E45" s="3">
        <v>1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2">
        <v>0.13333333333333333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2">
        <v>0</v>
      </c>
      <c r="X45" s="2">
        <v>0.13333333333333333</v>
      </c>
    </row>
    <row r="46" spans="1:24" x14ac:dyDescent="0.25">
      <c r="A46" s="4">
        <v>315</v>
      </c>
      <c r="B46" t="s">
        <v>51</v>
      </c>
      <c r="C46" t="s">
        <v>118</v>
      </c>
      <c r="D46" s="1">
        <v>10</v>
      </c>
      <c r="E46" s="3">
        <v>0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2">
        <v>0.1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2">
        <v>0</v>
      </c>
      <c r="X46" s="2">
        <v>0.1</v>
      </c>
    </row>
    <row r="47" spans="1:24" x14ac:dyDescent="0.25">
      <c r="A47" s="4">
        <v>320</v>
      </c>
      <c r="B47" t="s">
        <v>52</v>
      </c>
      <c r="C47" t="s">
        <v>127</v>
      </c>
      <c r="D47" s="1">
        <v>328</v>
      </c>
      <c r="E47" s="3">
        <v>13</v>
      </c>
      <c r="F47" s="1">
        <v>13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2">
        <v>7.926829268292683E-2</v>
      </c>
      <c r="N47" s="1">
        <v>1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2">
        <v>3.0487804878048782E-3</v>
      </c>
      <c r="X47" s="2">
        <v>8.2317073170731711E-2</v>
      </c>
    </row>
    <row r="48" spans="1:24" x14ac:dyDescent="0.25">
      <c r="A48" s="4">
        <v>326</v>
      </c>
      <c r="B48" t="s">
        <v>53</v>
      </c>
      <c r="C48" t="s">
        <v>128</v>
      </c>
      <c r="D48" s="1">
        <v>5</v>
      </c>
      <c r="E48" s="3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2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2">
        <v>0</v>
      </c>
      <c r="X48" s="2">
        <v>0</v>
      </c>
    </row>
    <row r="49" spans="1:24" x14ac:dyDescent="0.25">
      <c r="A49" s="4">
        <v>340</v>
      </c>
      <c r="B49" t="s">
        <v>54</v>
      </c>
      <c r="C49" t="s">
        <v>126</v>
      </c>
      <c r="D49" s="1">
        <v>1693</v>
      </c>
      <c r="E49" s="3">
        <v>180</v>
      </c>
      <c r="F49" s="1">
        <v>49</v>
      </c>
      <c r="G49" s="1">
        <v>7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2">
        <v>0.13939751919669227</v>
      </c>
      <c r="N49" s="1">
        <v>33</v>
      </c>
      <c r="O49" s="1">
        <v>2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15</v>
      </c>
      <c r="V49" s="1">
        <v>0</v>
      </c>
      <c r="W49" s="2">
        <v>2.9533372711163616E-2</v>
      </c>
      <c r="X49" s="2">
        <v>0.16893089190785587</v>
      </c>
    </row>
    <row r="50" spans="1:24" x14ac:dyDescent="0.25">
      <c r="A50" s="4">
        <v>342</v>
      </c>
      <c r="B50" t="s">
        <v>55</v>
      </c>
      <c r="C50" t="s">
        <v>121</v>
      </c>
      <c r="D50" s="1">
        <v>94</v>
      </c>
      <c r="E50" s="3">
        <v>5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2">
        <v>6.3829787234042548E-2</v>
      </c>
      <c r="N50" s="1">
        <v>4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2">
        <v>4.2553191489361701E-2</v>
      </c>
      <c r="X50" s="2">
        <v>0.10638297872340424</v>
      </c>
    </row>
    <row r="51" spans="1:24" x14ac:dyDescent="0.25">
      <c r="A51" s="4">
        <v>345</v>
      </c>
      <c r="B51" t="s">
        <v>56</v>
      </c>
      <c r="C51" t="s">
        <v>124</v>
      </c>
      <c r="D51" s="1">
        <v>2355</v>
      </c>
      <c r="E51" s="3">
        <v>99</v>
      </c>
      <c r="F51" s="1">
        <v>68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34</v>
      </c>
      <c r="M51" s="2">
        <v>8.5350318471337575E-2</v>
      </c>
      <c r="N51" s="1">
        <v>9</v>
      </c>
      <c r="O51" s="1">
        <v>9</v>
      </c>
      <c r="P51" s="1">
        <v>0</v>
      </c>
      <c r="Q51" s="1">
        <v>0</v>
      </c>
      <c r="R51" s="1">
        <v>0</v>
      </c>
      <c r="S51" s="1">
        <v>1</v>
      </c>
      <c r="T51" s="1">
        <v>0</v>
      </c>
      <c r="U51" s="1">
        <v>28</v>
      </c>
      <c r="V51" s="1">
        <v>0</v>
      </c>
      <c r="W51" s="2">
        <v>1.9957537154989383E-2</v>
      </c>
      <c r="X51" s="2">
        <v>0.10530785562632695</v>
      </c>
    </row>
    <row r="52" spans="1:24" x14ac:dyDescent="0.25">
      <c r="A52" s="4">
        <v>346</v>
      </c>
      <c r="B52" t="s">
        <v>57</v>
      </c>
      <c r="C52" t="s">
        <v>135</v>
      </c>
      <c r="D52" s="1">
        <v>6</v>
      </c>
      <c r="E52" s="3">
        <v>0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2">
        <v>0.16666666666666666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2">
        <v>0</v>
      </c>
      <c r="X52" s="2">
        <v>0.16666666666666666</v>
      </c>
    </row>
    <row r="53" spans="1:24" x14ac:dyDescent="0.25">
      <c r="A53" s="4">
        <v>350</v>
      </c>
      <c r="B53" t="s">
        <v>58</v>
      </c>
      <c r="C53" t="s">
        <v>123</v>
      </c>
      <c r="D53" s="1">
        <v>114</v>
      </c>
      <c r="E53" s="3">
        <v>6</v>
      </c>
      <c r="F53" s="1">
        <v>3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2">
        <v>7.8947368421052627E-2</v>
      </c>
      <c r="N53" s="1">
        <v>1</v>
      </c>
      <c r="O53" s="1">
        <v>1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2">
        <v>1.7543859649122806E-2</v>
      </c>
      <c r="X53" s="2">
        <v>9.6491228070175433E-2</v>
      </c>
    </row>
    <row r="54" spans="1:24" x14ac:dyDescent="0.25">
      <c r="A54" s="4">
        <v>353</v>
      </c>
      <c r="B54" t="s">
        <v>59</v>
      </c>
      <c r="C54" t="s">
        <v>122</v>
      </c>
      <c r="D54" s="1">
        <v>32</v>
      </c>
      <c r="E54" s="3">
        <v>1</v>
      </c>
      <c r="F54" s="1">
        <v>1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2">
        <v>6.25E-2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2">
        <v>0</v>
      </c>
      <c r="X54" s="2">
        <v>6.25E-2</v>
      </c>
    </row>
    <row r="55" spans="1:24" x14ac:dyDescent="0.25">
      <c r="A55" s="4">
        <v>369</v>
      </c>
      <c r="B55" t="s">
        <v>60</v>
      </c>
      <c r="C55" t="s">
        <v>130</v>
      </c>
      <c r="D55" s="1">
        <v>20</v>
      </c>
      <c r="E55" s="3">
        <v>4</v>
      </c>
      <c r="F55" s="1">
        <v>3</v>
      </c>
      <c r="G55" s="1">
        <v>0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2">
        <v>0.4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2">
        <v>0</v>
      </c>
      <c r="X55" s="2">
        <v>0.4</v>
      </c>
    </row>
    <row r="56" spans="1:24" x14ac:dyDescent="0.25">
      <c r="A56" s="4">
        <v>370</v>
      </c>
      <c r="B56" t="s">
        <v>61</v>
      </c>
      <c r="C56" t="s">
        <v>117</v>
      </c>
      <c r="D56" s="1">
        <v>5</v>
      </c>
      <c r="E56" s="3">
        <v>1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2">
        <v>0.2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2">
        <v>0</v>
      </c>
      <c r="X56" s="2">
        <v>0.2</v>
      </c>
    </row>
    <row r="57" spans="1:24" x14ac:dyDescent="0.25">
      <c r="A57" s="4">
        <v>385</v>
      </c>
      <c r="B57" t="s">
        <v>62</v>
      </c>
      <c r="C57" t="s">
        <v>117</v>
      </c>
      <c r="D57" s="1">
        <v>119</v>
      </c>
      <c r="E57" s="3">
        <v>19</v>
      </c>
      <c r="F57" s="1">
        <v>2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2">
        <v>0.17647058823529413</v>
      </c>
      <c r="N57" s="1">
        <v>3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2">
        <v>2.5210084033613446E-2</v>
      </c>
      <c r="X57" s="2">
        <v>0.20168067226890757</v>
      </c>
    </row>
    <row r="58" spans="1:24" x14ac:dyDescent="0.25">
      <c r="A58" s="4">
        <v>391</v>
      </c>
      <c r="B58" t="s">
        <v>63</v>
      </c>
      <c r="C58" t="s">
        <v>117</v>
      </c>
      <c r="D58" s="1">
        <v>8</v>
      </c>
      <c r="E58" s="3">
        <v>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2">
        <v>0.125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2">
        <v>0</v>
      </c>
      <c r="X58" s="2">
        <v>0.125</v>
      </c>
    </row>
    <row r="59" spans="1:24" x14ac:dyDescent="0.25">
      <c r="A59" s="4">
        <v>400</v>
      </c>
      <c r="B59" t="s">
        <v>64</v>
      </c>
      <c r="C59" t="s">
        <v>128</v>
      </c>
      <c r="D59" s="1">
        <v>580</v>
      </c>
      <c r="E59" s="3">
        <v>42</v>
      </c>
      <c r="F59" s="1">
        <v>13</v>
      </c>
      <c r="G59" s="1">
        <v>8</v>
      </c>
      <c r="H59" s="1">
        <v>0</v>
      </c>
      <c r="I59" s="1">
        <v>2</v>
      </c>
      <c r="J59" s="1">
        <v>1</v>
      </c>
      <c r="K59" s="1">
        <v>0</v>
      </c>
      <c r="L59" s="1">
        <v>36</v>
      </c>
      <c r="M59" s="2">
        <v>0.17586206896551723</v>
      </c>
      <c r="N59" s="1">
        <v>10</v>
      </c>
      <c r="O59" s="1">
        <v>2</v>
      </c>
      <c r="P59" s="1">
        <v>1</v>
      </c>
      <c r="Q59" s="1">
        <v>0</v>
      </c>
      <c r="R59" s="1">
        <v>0</v>
      </c>
      <c r="S59" s="1">
        <v>0</v>
      </c>
      <c r="T59" s="1">
        <v>0</v>
      </c>
      <c r="U59" s="1">
        <v>10</v>
      </c>
      <c r="V59" s="1">
        <v>0</v>
      </c>
      <c r="W59" s="2">
        <v>3.9655172413793106E-2</v>
      </c>
      <c r="X59" s="2">
        <v>0.21551724137931033</v>
      </c>
    </row>
    <row r="60" spans="1:24" x14ac:dyDescent="0.25">
      <c r="A60" s="4">
        <v>405</v>
      </c>
      <c r="B60" t="s">
        <v>65</v>
      </c>
      <c r="C60" t="s">
        <v>117</v>
      </c>
      <c r="D60" s="1">
        <v>72</v>
      </c>
      <c r="E60" s="3">
        <v>1</v>
      </c>
      <c r="F60" s="1">
        <v>2</v>
      </c>
      <c r="G60" s="1">
        <v>0</v>
      </c>
      <c r="H60" s="1">
        <v>2</v>
      </c>
      <c r="I60" s="1">
        <v>0</v>
      </c>
      <c r="J60" s="1">
        <v>0</v>
      </c>
      <c r="K60" s="1">
        <v>0</v>
      </c>
      <c r="L60" s="1">
        <v>0</v>
      </c>
      <c r="M60" s="2">
        <v>6.9444444444444448E-2</v>
      </c>
      <c r="N60" s="1">
        <v>2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2">
        <v>2.7777777777777776E-2</v>
      </c>
      <c r="X60" s="2">
        <v>9.7222222222222224E-2</v>
      </c>
    </row>
    <row r="61" spans="1:24" x14ac:dyDescent="0.25">
      <c r="A61" s="4">
        <v>410</v>
      </c>
      <c r="B61" t="s">
        <v>66</v>
      </c>
      <c r="C61" t="s">
        <v>118</v>
      </c>
      <c r="D61" s="1">
        <v>63</v>
      </c>
      <c r="E61" s="3">
        <v>6</v>
      </c>
      <c r="F61" s="1">
        <v>6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2">
        <v>0.19047619047619047</v>
      </c>
      <c r="N61" s="1">
        <v>1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2">
        <v>1.5873015873015872E-2</v>
      </c>
      <c r="X61" s="2">
        <v>0.20634920634920634</v>
      </c>
    </row>
    <row r="62" spans="1:24" x14ac:dyDescent="0.25">
      <c r="A62" s="4">
        <v>415</v>
      </c>
      <c r="B62" t="s">
        <v>67</v>
      </c>
      <c r="C62" t="s">
        <v>121</v>
      </c>
      <c r="D62" s="1">
        <v>38</v>
      </c>
      <c r="E62" s="3">
        <v>4</v>
      </c>
      <c r="F62" s="1">
        <v>2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2">
        <v>0.15789473684210525</v>
      </c>
      <c r="N62" s="1">
        <v>1</v>
      </c>
      <c r="O62" s="1">
        <v>1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2">
        <v>5.2631578947368418E-2</v>
      </c>
      <c r="X62" s="2">
        <v>0.21052631578947367</v>
      </c>
    </row>
    <row r="63" spans="1:24" x14ac:dyDescent="0.25">
      <c r="A63" s="4">
        <v>416</v>
      </c>
      <c r="B63" t="s">
        <v>68</v>
      </c>
      <c r="C63" t="s">
        <v>118</v>
      </c>
      <c r="D63" s="1">
        <v>5</v>
      </c>
      <c r="E63" s="3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2">
        <v>0</v>
      </c>
      <c r="X63" s="2">
        <v>0</v>
      </c>
    </row>
    <row r="64" spans="1:24" x14ac:dyDescent="0.25">
      <c r="A64" s="4">
        <v>421</v>
      </c>
      <c r="B64" t="s">
        <v>136</v>
      </c>
      <c r="C64" t="s">
        <v>137</v>
      </c>
      <c r="D64" s="1">
        <v>109</v>
      </c>
      <c r="E64" s="3">
        <v>8</v>
      </c>
      <c r="F64" s="1">
        <v>4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2">
        <v>0.11009174311926606</v>
      </c>
      <c r="N64" s="1">
        <v>2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2">
        <v>1.834862385321101E-2</v>
      </c>
      <c r="X64" s="2">
        <v>0.12844036697247707</v>
      </c>
    </row>
    <row r="65" spans="1:24" x14ac:dyDescent="0.25">
      <c r="A65" s="4">
        <v>422</v>
      </c>
      <c r="B65" t="s">
        <v>138</v>
      </c>
      <c r="C65" t="s">
        <v>137</v>
      </c>
      <c r="D65" s="1">
        <v>111</v>
      </c>
      <c r="E65" s="3">
        <v>13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2">
        <v>0.11711711711711711</v>
      </c>
      <c r="N65" s="1">
        <v>2</v>
      </c>
      <c r="O65" s="1">
        <v>1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2">
        <v>2.7027027027027029E-2</v>
      </c>
      <c r="X65" s="2">
        <v>0.14414414414414414</v>
      </c>
    </row>
    <row r="66" spans="1:24" x14ac:dyDescent="0.25">
      <c r="A66" s="4">
        <v>423</v>
      </c>
      <c r="B66" t="s">
        <v>139</v>
      </c>
      <c r="C66" t="s">
        <v>137</v>
      </c>
      <c r="D66" s="1">
        <v>6</v>
      </c>
      <c r="E66" s="3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2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2">
        <v>0</v>
      </c>
      <c r="X66" s="2">
        <v>0</v>
      </c>
    </row>
    <row r="67" spans="1:24" x14ac:dyDescent="0.25">
      <c r="A67" s="4">
        <v>430</v>
      </c>
      <c r="B67" t="s">
        <v>69</v>
      </c>
      <c r="C67" t="s">
        <v>132</v>
      </c>
      <c r="D67" s="1">
        <v>34</v>
      </c>
      <c r="E67" s="3">
        <v>3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2">
        <v>0.11764705882352941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2">
        <v>0</v>
      </c>
      <c r="X67" s="2">
        <v>0.11764705882352941</v>
      </c>
    </row>
    <row r="68" spans="1:24" x14ac:dyDescent="0.25">
      <c r="A68" s="4">
        <v>435</v>
      </c>
      <c r="B68" t="s">
        <v>70</v>
      </c>
      <c r="C68" t="s">
        <v>118</v>
      </c>
      <c r="D68" s="1">
        <v>30</v>
      </c>
      <c r="E68" s="3">
        <v>8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2">
        <v>0.3</v>
      </c>
      <c r="N68" s="1">
        <v>2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2">
        <v>6.6666666666666666E-2</v>
      </c>
      <c r="X68" s="2">
        <v>0.36666666666666664</v>
      </c>
    </row>
    <row r="69" spans="1:24" x14ac:dyDescent="0.25">
      <c r="A69" s="4">
        <v>440</v>
      </c>
      <c r="B69" t="s">
        <v>140</v>
      </c>
      <c r="C69" t="s">
        <v>141</v>
      </c>
      <c r="D69" s="1">
        <v>3</v>
      </c>
      <c r="E69" s="3">
        <v>1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2">
        <v>0.33333333333333331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2">
        <v>0</v>
      </c>
      <c r="X69" s="2">
        <v>0.33333333333333331</v>
      </c>
    </row>
    <row r="70" spans="1:24" x14ac:dyDescent="0.25">
      <c r="A70" s="4">
        <v>445</v>
      </c>
      <c r="B70" t="s">
        <v>71</v>
      </c>
      <c r="C70" t="s">
        <v>127</v>
      </c>
      <c r="D70" s="1">
        <v>7</v>
      </c>
      <c r="E70" s="3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2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2">
        <v>0</v>
      </c>
      <c r="X70" s="2">
        <v>0</v>
      </c>
    </row>
    <row r="71" spans="1:24" x14ac:dyDescent="0.25">
      <c r="A71" s="4">
        <v>448</v>
      </c>
      <c r="B71" t="s">
        <v>72</v>
      </c>
      <c r="C71" t="s">
        <v>126</v>
      </c>
      <c r="D71" s="1">
        <v>1</v>
      </c>
      <c r="E71" s="3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2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2">
        <v>0</v>
      </c>
      <c r="X71" s="2">
        <v>0</v>
      </c>
    </row>
    <row r="72" spans="1:24" x14ac:dyDescent="0.25">
      <c r="A72" s="4">
        <v>450</v>
      </c>
      <c r="B72" t="s">
        <v>73</v>
      </c>
      <c r="C72" t="s">
        <v>126</v>
      </c>
      <c r="D72" s="1">
        <v>23</v>
      </c>
      <c r="E72" s="3">
        <v>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2">
        <v>4.3478260869565216E-2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2">
        <v>0</v>
      </c>
      <c r="X72" s="2">
        <v>4.3478260869565216E-2</v>
      </c>
    </row>
    <row r="73" spans="1:24" x14ac:dyDescent="0.25">
      <c r="A73" s="4">
        <v>452</v>
      </c>
      <c r="B73" t="s">
        <v>74</v>
      </c>
      <c r="C73" t="s">
        <v>126</v>
      </c>
      <c r="D73" s="1">
        <v>1652</v>
      </c>
      <c r="E73" s="3">
        <v>301</v>
      </c>
      <c r="F73" s="1">
        <v>29</v>
      </c>
      <c r="G73" s="1">
        <v>0</v>
      </c>
      <c r="H73" s="1">
        <v>0</v>
      </c>
      <c r="I73" s="1">
        <v>0</v>
      </c>
      <c r="J73" s="1">
        <v>0</v>
      </c>
      <c r="K73" s="1">
        <v>14</v>
      </c>
      <c r="L73" s="1">
        <v>2</v>
      </c>
      <c r="M73" s="2">
        <v>0.20944309927360774</v>
      </c>
      <c r="N73" s="1">
        <v>106</v>
      </c>
      <c r="O73" s="1">
        <v>5</v>
      </c>
      <c r="P73" s="1">
        <v>0</v>
      </c>
      <c r="Q73" s="1">
        <v>0</v>
      </c>
      <c r="R73" s="1">
        <v>2</v>
      </c>
      <c r="S73" s="1">
        <v>0</v>
      </c>
      <c r="T73" s="1">
        <v>0</v>
      </c>
      <c r="U73" s="1">
        <v>21</v>
      </c>
      <c r="V73" s="1">
        <v>0</v>
      </c>
      <c r="W73" s="2">
        <v>8.1113801452784504E-2</v>
      </c>
      <c r="X73" s="2">
        <v>0.29055690072639223</v>
      </c>
    </row>
    <row r="74" spans="1:24" x14ac:dyDescent="0.25">
      <c r="A74" s="4">
        <v>475</v>
      </c>
      <c r="B74" t="s">
        <v>75</v>
      </c>
      <c r="C74" t="s">
        <v>117</v>
      </c>
      <c r="D74" s="1">
        <v>4</v>
      </c>
      <c r="E74" s="3">
        <v>0</v>
      </c>
      <c r="F74" s="1">
        <v>2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2">
        <v>0.5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2">
        <v>0</v>
      </c>
      <c r="X74" s="2">
        <v>0.5</v>
      </c>
    </row>
    <row r="75" spans="1:24" x14ac:dyDescent="0.25">
      <c r="A75" s="4">
        <v>477</v>
      </c>
      <c r="B75" t="s">
        <v>76</v>
      </c>
      <c r="C75" t="s">
        <v>121</v>
      </c>
      <c r="D75" s="1">
        <v>138</v>
      </c>
      <c r="E75" s="3">
        <v>12</v>
      </c>
      <c r="F75" s="1">
        <v>3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2">
        <v>0.10869565217391304</v>
      </c>
      <c r="N75" s="1">
        <v>0</v>
      </c>
      <c r="O75" s="1">
        <v>1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2">
        <v>7.246376811594203E-3</v>
      </c>
      <c r="X75" s="2">
        <v>0.11594202898550725</v>
      </c>
    </row>
    <row r="76" spans="1:24" x14ac:dyDescent="0.25">
      <c r="A76" s="4">
        <v>509</v>
      </c>
      <c r="B76" t="s">
        <v>77</v>
      </c>
      <c r="C76" t="s">
        <v>126</v>
      </c>
      <c r="D76" s="1">
        <v>3</v>
      </c>
      <c r="E76" s="3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2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2">
        <v>0</v>
      </c>
      <c r="X76" s="2">
        <v>0</v>
      </c>
    </row>
    <row r="77" spans="1:24" x14ac:dyDescent="0.25">
      <c r="A77" s="4">
        <v>510</v>
      </c>
      <c r="B77" t="s">
        <v>78</v>
      </c>
      <c r="C77" t="s">
        <v>126</v>
      </c>
      <c r="D77" s="1">
        <v>29</v>
      </c>
      <c r="E77" s="3">
        <v>3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2">
        <v>0.10344827586206896</v>
      </c>
      <c r="N77" s="1">
        <v>1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2">
        <v>3.4482758620689655E-2</v>
      </c>
      <c r="X77" s="2">
        <v>0.13793103448275862</v>
      </c>
    </row>
    <row r="78" spans="1:24" x14ac:dyDescent="0.25">
      <c r="A78" s="4">
        <v>515</v>
      </c>
      <c r="B78" t="s">
        <v>79</v>
      </c>
      <c r="C78" t="s">
        <v>118</v>
      </c>
      <c r="D78" s="1">
        <v>55</v>
      </c>
      <c r="E78" s="3">
        <v>5</v>
      </c>
      <c r="F78" s="1">
        <v>2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2">
        <v>0.12727272727272726</v>
      </c>
      <c r="N78" s="1">
        <v>1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2">
        <v>1.8181818181818181E-2</v>
      </c>
      <c r="X78" s="2">
        <v>0.14545454545454545</v>
      </c>
    </row>
    <row r="79" spans="1:24" x14ac:dyDescent="0.25">
      <c r="A79" s="4">
        <v>520</v>
      </c>
      <c r="B79" t="s">
        <v>80</v>
      </c>
      <c r="C79" t="s">
        <v>126</v>
      </c>
      <c r="D79" s="1">
        <v>3</v>
      </c>
      <c r="E79" s="3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2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2">
        <v>0</v>
      </c>
      <c r="X79" s="2">
        <v>0</v>
      </c>
    </row>
    <row r="80" spans="1:24" x14ac:dyDescent="0.25">
      <c r="A80" s="4">
        <v>525</v>
      </c>
      <c r="B80" t="s">
        <v>81</v>
      </c>
      <c r="C80" t="s">
        <v>126</v>
      </c>
      <c r="D80" s="1">
        <v>8</v>
      </c>
      <c r="E80" s="3">
        <v>1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2">
        <v>0.25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2">
        <v>0</v>
      </c>
      <c r="X80" s="2">
        <v>0.25</v>
      </c>
    </row>
    <row r="81" spans="1:24" x14ac:dyDescent="0.25">
      <c r="A81" s="4">
        <v>557</v>
      </c>
      <c r="B81" t="s">
        <v>82</v>
      </c>
      <c r="C81" t="s">
        <v>118</v>
      </c>
      <c r="D81" s="1">
        <v>11</v>
      </c>
      <c r="E81" s="3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2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2">
        <v>0</v>
      </c>
      <c r="X81" s="2">
        <v>0</v>
      </c>
    </row>
    <row r="82" spans="1:24" x14ac:dyDescent="0.25">
      <c r="A82" s="4">
        <v>560</v>
      </c>
      <c r="B82" t="s">
        <v>83</v>
      </c>
      <c r="C82" t="s">
        <v>126</v>
      </c>
      <c r="D82" s="1">
        <v>12</v>
      </c>
      <c r="E82" s="3">
        <v>1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2">
        <v>8.3333333333333329E-2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2">
        <v>0</v>
      </c>
      <c r="X82" s="2">
        <v>8.3333333333333329E-2</v>
      </c>
    </row>
    <row r="83" spans="1:24" x14ac:dyDescent="0.25">
      <c r="A83" s="4">
        <v>563</v>
      </c>
      <c r="B83" t="s">
        <v>84</v>
      </c>
      <c r="C83" t="s">
        <v>117</v>
      </c>
      <c r="D83" s="1">
        <v>2</v>
      </c>
      <c r="E83" s="3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2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2">
        <v>0</v>
      </c>
      <c r="X83" s="2">
        <v>0</v>
      </c>
    </row>
    <row r="84" spans="1:24" x14ac:dyDescent="0.25">
      <c r="A84" s="4">
        <v>566</v>
      </c>
      <c r="B84" t="s">
        <v>85</v>
      </c>
      <c r="C84" t="s">
        <v>123</v>
      </c>
      <c r="D84" s="1">
        <v>429</v>
      </c>
      <c r="E84" s="3">
        <v>57</v>
      </c>
      <c r="F84" s="1">
        <v>20</v>
      </c>
      <c r="G84" s="1">
        <v>0</v>
      </c>
      <c r="H84" s="1">
        <v>2</v>
      </c>
      <c r="I84" s="1">
        <v>0</v>
      </c>
      <c r="J84" s="1">
        <v>0</v>
      </c>
      <c r="K84" s="1">
        <v>0</v>
      </c>
      <c r="L84" s="1">
        <v>1</v>
      </c>
      <c r="M84" s="2">
        <v>0.18648018648018649</v>
      </c>
      <c r="N84" s="1">
        <v>24</v>
      </c>
      <c r="O84" s="1">
        <v>2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1</v>
      </c>
      <c r="V84" s="1">
        <v>0</v>
      </c>
      <c r="W84" s="2">
        <v>6.2937062937062943E-2</v>
      </c>
      <c r="X84" s="2">
        <v>0.24941724941724944</v>
      </c>
    </row>
    <row r="85" spans="1:24" x14ac:dyDescent="0.25">
      <c r="A85" s="4">
        <v>570</v>
      </c>
      <c r="B85" t="s">
        <v>86</v>
      </c>
      <c r="C85" t="s">
        <v>117</v>
      </c>
      <c r="D85" s="1">
        <v>8</v>
      </c>
      <c r="E85" s="3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2">
        <v>0</v>
      </c>
      <c r="N85" s="1">
        <v>1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2">
        <v>0.125</v>
      </c>
      <c r="X85" s="2">
        <v>0.125</v>
      </c>
    </row>
    <row r="86" spans="1:24" x14ac:dyDescent="0.25">
      <c r="A86" s="4">
        <v>575</v>
      </c>
      <c r="B86" t="s">
        <v>87</v>
      </c>
      <c r="C86" t="s">
        <v>126</v>
      </c>
      <c r="D86" s="1">
        <v>1</v>
      </c>
      <c r="E86" s="3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2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2">
        <v>0</v>
      </c>
      <c r="X86" s="2">
        <v>0</v>
      </c>
    </row>
    <row r="87" spans="1:24" x14ac:dyDescent="0.25">
      <c r="A87" s="4">
        <v>585</v>
      </c>
      <c r="B87" t="s">
        <v>88</v>
      </c>
      <c r="C87" t="s">
        <v>121</v>
      </c>
      <c r="D87" s="1">
        <v>1379</v>
      </c>
      <c r="E87" s="3">
        <v>53</v>
      </c>
      <c r="F87" s="1">
        <v>49</v>
      </c>
      <c r="G87" s="1">
        <v>1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2">
        <v>7.4691805656272661E-2</v>
      </c>
      <c r="N87" s="1">
        <v>12</v>
      </c>
      <c r="O87" s="1">
        <v>2</v>
      </c>
      <c r="P87" s="1">
        <v>0</v>
      </c>
      <c r="Q87" s="1">
        <v>0</v>
      </c>
      <c r="R87" s="1">
        <v>0</v>
      </c>
      <c r="S87" s="1">
        <v>32</v>
      </c>
      <c r="T87" s="1">
        <v>0</v>
      </c>
      <c r="U87" s="1">
        <v>3</v>
      </c>
      <c r="V87" s="1">
        <v>0</v>
      </c>
      <c r="W87" s="2">
        <v>3.553299492385787E-2</v>
      </c>
      <c r="X87" s="2">
        <v>0.11022480058013054</v>
      </c>
    </row>
    <row r="88" spans="1:24" x14ac:dyDescent="0.25">
      <c r="A88" s="4">
        <v>588</v>
      </c>
      <c r="B88" t="s">
        <v>89</v>
      </c>
      <c r="C88" t="s">
        <v>117</v>
      </c>
      <c r="D88" s="1">
        <v>16</v>
      </c>
      <c r="E88" s="3">
        <v>3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2">
        <v>0.1875</v>
      </c>
      <c r="N88" s="1">
        <v>1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2">
        <v>6.25E-2</v>
      </c>
      <c r="X88" s="2">
        <v>0.25</v>
      </c>
    </row>
    <row r="89" spans="1:24" x14ac:dyDescent="0.25">
      <c r="A89" s="4">
        <v>619</v>
      </c>
      <c r="B89" t="s">
        <v>90</v>
      </c>
      <c r="C89" t="s">
        <v>126</v>
      </c>
      <c r="D89" s="1">
        <v>6</v>
      </c>
      <c r="E89" s="3">
        <v>2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2">
        <v>0.33333333333333331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2">
        <v>0</v>
      </c>
      <c r="X89" s="2">
        <v>0.33333333333333331</v>
      </c>
    </row>
    <row r="90" spans="1:24" x14ac:dyDescent="0.25">
      <c r="A90" s="4">
        <v>622</v>
      </c>
      <c r="B90" t="s">
        <v>91</v>
      </c>
      <c r="C90" t="s">
        <v>128</v>
      </c>
      <c r="D90" s="1">
        <v>1</v>
      </c>
      <c r="E90" s="3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2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2">
        <v>0</v>
      </c>
      <c r="X90" s="2">
        <v>0</v>
      </c>
    </row>
    <row r="91" spans="1:24" x14ac:dyDescent="0.25">
      <c r="A91" s="4">
        <v>625</v>
      </c>
      <c r="B91" t="s">
        <v>92</v>
      </c>
      <c r="C91" t="s">
        <v>132</v>
      </c>
      <c r="D91" s="1">
        <v>31</v>
      </c>
      <c r="E91" s="3">
        <v>6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2">
        <v>0.19354838709677419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2">
        <v>0</v>
      </c>
      <c r="X91" s="2">
        <v>0.19354838709677419</v>
      </c>
    </row>
    <row r="92" spans="1:24" x14ac:dyDescent="0.25">
      <c r="A92" s="4">
        <v>628</v>
      </c>
      <c r="B92" t="s">
        <v>93</v>
      </c>
      <c r="C92" t="s">
        <v>135</v>
      </c>
      <c r="D92" s="1">
        <v>14</v>
      </c>
      <c r="E92" s="3">
        <v>3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2">
        <v>0.21428571428571427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2">
        <v>0</v>
      </c>
      <c r="X92" s="2">
        <v>0.21428571428571427</v>
      </c>
    </row>
    <row r="93" spans="1:24" x14ac:dyDescent="0.25">
      <c r="A93" s="4">
        <v>629</v>
      </c>
      <c r="B93" t="s">
        <v>94</v>
      </c>
      <c r="C93" t="s">
        <v>132</v>
      </c>
      <c r="D93" s="1">
        <v>51</v>
      </c>
      <c r="E93" s="3">
        <v>6</v>
      </c>
      <c r="F93" s="1">
        <v>2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2">
        <v>0.15686274509803921</v>
      </c>
      <c r="N93" s="1">
        <v>1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2">
        <v>1.9607843137254902E-2</v>
      </c>
      <c r="X93" s="2">
        <v>0.1764705882352941</v>
      </c>
    </row>
    <row r="94" spans="1:24" x14ac:dyDescent="0.25">
      <c r="A94" s="4">
        <v>630</v>
      </c>
      <c r="B94" t="s">
        <v>95</v>
      </c>
      <c r="C94" t="s">
        <v>118</v>
      </c>
      <c r="D94" s="1">
        <v>24</v>
      </c>
      <c r="E94" s="3">
        <v>0</v>
      </c>
      <c r="F94" s="1">
        <v>2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2">
        <v>8.3333333333333329E-2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2">
        <v>0</v>
      </c>
      <c r="X94" s="2">
        <v>8.3333333333333329E-2</v>
      </c>
    </row>
    <row r="95" spans="1:24" x14ac:dyDescent="0.25">
      <c r="A95" s="4">
        <v>632</v>
      </c>
      <c r="B95" t="s">
        <v>96</v>
      </c>
      <c r="C95" t="s">
        <v>126</v>
      </c>
      <c r="D95" s="1">
        <v>2</v>
      </c>
      <c r="E95" s="3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2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2">
        <v>0</v>
      </c>
      <c r="X95" s="2">
        <v>0</v>
      </c>
    </row>
    <row r="96" spans="1:24" x14ac:dyDescent="0.25">
      <c r="A96" s="4">
        <v>635</v>
      </c>
      <c r="B96" t="s">
        <v>97</v>
      </c>
      <c r="C96" t="s">
        <v>118</v>
      </c>
      <c r="D96" s="1">
        <v>40</v>
      </c>
      <c r="E96" s="3">
        <v>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2">
        <v>2.5000000000000001E-2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2">
        <v>0</v>
      </c>
      <c r="X96" s="2">
        <v>2.5000000000000001E-2</v>
      </c>
    </row>
    <row r="97" spans="1:24" x14ac:dyDescent="0.25">
      <c r="A97" s="4">
        <v>645</v>
      </c>
      <c r="B97" t="s">
        <v>142</v>
      </c>
      <c r="C97" t="s">
        <v>122</v>
      </c>
      <c r="D97" s="1">
        <v>44</v>
      </c>
      <c r="E97" s="3">
        <v>2</v>
      </c>
      <c r="F97" s="1">
        <v>1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2">
        <v>6.8181818181818177E-2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2">
        <v>0</v>
      </c>
      <c r="X97" s="2">
        <v>6.8181818181818177E-2</v>
      </c>
    </row>
    <row r="98" spans="1:24" x14ac:dyDescent="0.25">
      <c r="A98" s="4">
        <v>650</v>
      </c>
      <c r="B98" t="s">
        <v>98</v>
      </c>
      <c r="C98" t="s">
        <v>120</v>
      </c>
      <c r="D98" s="1">
        <v>1542</v>
      </c>
      <c r="E98" s="3">
        <v>282</v>
      </c>
      <c r="F98" s="1">
        <v>36</v>
      </c>
      <c r="G98" s="1">
        <v>0</v>
      </c>
      <c r="H98" s="1">
        <v>0</v>
      </c>
      <c r="I98" s="1">
        <v>0</v>
      </c>
      <c r="J98" s="1">
        <v>0</v>
      </c>
      <c r="K98" s="1">
        <v>8</v>
      </c>
      <c r="L98" s="1">
        <v>7</v>
      </c>
      <c r="M98" s="2">
        <v>0.21595330739299612</v>
      </c>
      <c r="N98" s="1">
        <v>55</v>
      </c>
      <c r="O98" s="1">
        <v>4</v>
      </c>
      <c r="P98" s="1">
        <v>4</v>
      </c>
      <c r="Q98" s="1">
        <v>4</v>
      </c>
      <c r="R98" s="1">
        <v>1</v>
      </c>
      <c r="S98" s="1">
        <v>0</v>
      </c>
      <c r="T98" s="1">
        <v>0</v>
      </c>
      <c r="U98" s="1">
        <v>13</v>
      </c>
      <c r="V98" s="1">
        <v>0</v>
      </c>
      <c r="W98" s="2">
        <v>5.2529182879377433E-2</v>
      </c>
      <c r="X98" s="2">
        <v>0.26848249027237353</v>
      </c>
    </row>
    <row r="99" spans="1:24" x14ac:dyDescent="0.25">
      <c r="A99" s="4">
        <v>670</v>
      </c>
      <c r="B99" t="s">
        <v>99</v>
      </c>
      <c r="C99" t="s">
        <v>128</v>
      </c>
      <c r="D99" s="1">
        <v>224</v>
      </c>
      <c r="E99" s="3">
        <v>26</v>
      </c>
      <c r="F99" s="1">
        <v>4</v>
      </c>
      <c r="G99" s="1">
        <v>1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2">
        <v>0.13839285714285715</v>
      </c>
      <c r="N99" s="1">
        <v>29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2">
        <v>0.12946428571428573</v>
      </c>
      <c r="X99" s="2">
        <v>0.2678571428571429</v>
      </c>
    </row>
    <row r="100" spans="1:24" x14ac:dyDescent="0.25">
      <c r="A100" s="4">
        <v>677</v>
      </c>
      <c r="B100" t="s">
        <v>143</v>
      </c>
      <c r="C100" t="s">
        <v>130</v>
      </c>
      <c r="D100" s="1">
        <v>162</v>
      </c>
      <c r="E100" s="3">
        <v>11</v>
      </c>
      <c r="F100" s="1">
        <v>7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2">
        <v>0.1111111111111111</v>
      </c>
      <c r="N100" s="1">
        <v>1</v>
      </c>
      <c r="O100" s="1">
        <v>1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2">
        <v>1.2345679012345678E-2</v>
      </c>
      <c r="X100" s="2">
        <v>0.12345679012345678</v>
      </c>
    </row>
    <row r="101" spans="1:24" x14ac:dyDescent="0.25">
      <c r="A101" s="4">
        <v>678</v>
      </c>
      <c r="B101" t="s">
        <v>100</v>
      </c>
      <c r="C101" t="s">
        <v>118</v>
      </c>
      <c r="D101" s="1">
        <v>2</v>
      </c>
      <c r="E101" s="3">
        <v>0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2">
        <v>0.5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2">
        <v>0</v>
      </c>
      <c r="X101" s="2">
        <v>0.5</v>
      </c>
    </row>
    <row r="102" spans="1:24" x14ac:dyDescent="0.25">
      <c r="A102" s="4">
        <v>695</v>
      </c>
      <c r="B102" t="s">
        <v>101</v>
      </c>
      <c r="C102" t="s">
        <v>118</v>
      </c>
      <c r="D102" s="1">
        <v>699</v>
      </c>
      <c r="E102" s="3">
        <v>60</v>
      </c>
      <c r="F102" s="1">
        <v>43</v>
      </c>
      <c r="G102" s="1">
        <v>0</v>
      </c>
      <c r="H102" s="1">
        <v>0</v>
      </c>
      <c r="I102" s="1">
        <v>1</v>
      </c>
      <c r="J102" s="1">
        <v>0</v>
      </c>
      <c r="K102" s="1">
        <v>0</v>
      </c>
      <c r="L102" s="1">
        <v>5</v>
      </c>
      <c r="M102" s="2">
        <v>0.15593705293276108</v>
      </c>
      <c r="N102" s="1">
        <v>11</v>
      </c>
      <c r="O102" s="1">
        <v>1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6</v>
      </c>
      <c r="V102" s="1">
        <v>0</v>
      </c>
      <c r="W102" s="2">
        <v>2.575107296137339E-2</v>
      </c>
      <c r="X102" s="2">
        <v>0.18168812589413447</v>
      </c>
    </row>
    <row r="103" spans="1:24" x14ac:dyDescent="0.25">
      <c r="A103" s="4">
        <v>715</v>
      </c>
      <c r="B103" t="s">
        <v>102</v>
      </c>
      <c r="C103" t="s">
        <v>118</v>
      </c>
      <c r="D103" s="1">
        <v>38</v>
      </c>
      <c r="E103" s="3">
        <v>3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2">
        <v>7.8947368421052627E-2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2">
        <v>0</v>
      </c>
      <c r="X103" s="2">
        <v>7.8947368421052627E-2</v>
      </c>
    </row>
    <row r="104" spans="1:24" x14ac:dyDescent="0.25">
      <c r="A104" s="4">
        <v>740</v>
      </c>
      <c r="B104" t="s">
        <v>103</v>
      </c>
      <c r="C104" t="s">
        <v>118</v>
      </c>
      <c r="D104" s="1">
        <v>40</v>
      </c>
      <c r="E104" s="3">
        <v>3</v>
      </c>
      <c r="F104" s="1">
        <v>2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2">
        <v>0.125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2">
        <v>0</v>
      </c>
      <c r="X104" s="2">
        <v>0.125</v>
      </c>
    </row>
    <row r="105" spans="1:24" x14ac:dyDescent="0.25">
      <c r="A105" s="4">
        <v>753</v>
      </c>
      <c r="B105" t="s">
        <v>104</v>
      </c>
      <c r="C105" t="s">
        <v>117</v>
      </c>
      <c r="D105" s="1">
        <v>3</v>
      </c>
      <c r="E105" s="3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2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2">
        <v>0</v>
      </c>
      <c r="X105" s="2">
        <v>0</v>
      </c>
    </row>
    <row r="106" spans="1:24" x14ac:dyDescent="0.25">
      <c r="A106" s="4">
        <v>755</v>
      </c>
      <c r="B106" t="s">
        <v>105</v>
      </c>
      <c r="C106" t="s">
        <v>117</v>
      </c>
      <c r="D106" s="1">
        <v>8</v>
      </c>
      <c r="E106" s="3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2">
        <v>0</v>
      </c>
      <c r="N106" s="1">
        <v>1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2">
        <v>0.125</v>
      </c>
      <c r="X106" s="2">
        <v>0.125</v>
      </c>
    </row>
    <row r="107" spans="1:24" x14ac:dyDescent="0.25">
      <c r="A107" s="4">
        <v>772</v>
      </c>
      <c r="B107" t="s">
        <v>106</v>
      </c>
      <c r="C107" t="s">
        <v>121</v>
      </c>
      <c r="D107" s="1">
        <v>6</v>
      </c>
      <c r="E107" s="3">
        <v>1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2">
        <v>0.16666666666666666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2">
        <v>0</v>
      </c>
      <c r="X107" s="2">
        <v>0.16666666666666666</v>
      </c>
    </row>
    <row r="108" spans="1:24" x14ac:dyDescent="0.25">
      <c r="A108" s="4">
        <v>790</v>
      </c>
      <c r="B108" t="s">
        <v>107</v>
      </c>
      <c r="C108" t="s">
        <v>122</v>
      </c>
      <c r="D108" s="1">
        <v>3</v>
      </c>
      <c r="E108" s="3">
        <v>2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2">
        <v>0.66666666666666663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2">
        <v>0</v>
      </c>
      <c r="X108" s="2">
        <v>0.66666666666666663</v>
      </c>
    </row>
    <row r="109" spans="1:24" x14ac:dyDescent="0.25">
      <c r="A109" s="4">
        <v>800</v>
      </c>
      <c r="B109" t="s">
        <v>108</v>
      </c>
      <c r="C109" t="s">
        <v>132</v>
      </c>
      <c r="D109" s="1">
        <v>216</v>
      </c>
      <c r="E109" s="3">
        <v>10</v>
      </c>
      <c r="F109" s="1">
        <v>8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2">
        <v>8.3333333333333329E-2</v>
      </c>
      <c r="N109" s="1">
        <v>4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2">
        <v>1.8518518518518517E-2</v>
      </c>
      <c r="X109" s="2">
        <v>0.10185185185185185</v>
      </c>
    </row>
    <row r="110" spans="1:24" x14ac:dyDescent="0.25">
      <c r="A110" s="4">
        <v>803</v>
      </c>
      <c r="B110" t="s">
        <v>109</v>
      </c>
      <c r="C110" t="s">
        <v>132</v>
      </c>
      <c r="D110" s="1">
        <v>3</v>
      </c>
      <c r="E110" s="3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2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2">
        <v>0</v>
      </c>
      <c r="X110" s="2">
        <v>0</v>
      </c>
    </row>
    <row r="111" spans="1:24" x14ac:dyDescent="0.25">
      <c r="A111" s="4">
        <v>805</v>
      </c>
      <c r="B111" t="s">
        <v>110</v>
      </c>
      <c r="C111" t="s">
        <v>128</v>
      </c>
      <c r="D111" s="1">
        <v>870</v>
      </c>
      <c r="E111" s="3">
        <v>36</v>
      </c>
      <c r="F111" s="1">
        <v>29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2">
        <v>7.4712643678160925E-2</v>
      </c>
      <c r="N111" s="1">
        <v>14</v>
      </c>
      <c r="O111" s="1">
        <v>3</v>
      </c>
      <c r="P111" s="1">
        <v>1</v>
      </c>
      <c r="Q111" s="1">
        <v>0</v>
      </c>
      <c r="R111" s="1">
        <v>0</v>
      </c>
      <c r="S111" s="1">
        <v>0</v>
      </c>
      <c r="T111" s="1">
        <v>0</v>
      </c>
      <c r="U111" s="1">
        <v>10</v>
      </c>
      <c r="V111" s="1">
        <v>0</v>
      </c>
      <c r="W111" s="2">
        <v>3.2183908045977011E-2</v>
      </c>
      <c r="X111" s="2">
        <v>0.10689655172413794</v>
      </c>
    </row>
    <row r="112" spans="1:24" x14ac:dyDescent="0.25">
      <c r="A112" s="4">
        <v>807</v>
      </c>
      <c r="B112" t="s">
        <v>111</v>
      </c>
      <c r="C112" t="s">
        <v>126</v>
      </c>
      <c r="D112" s="1">
        <v>549</v>
      </c>
      <c r="E112" s="3">
        <v>30</v>
      </c>
      <c r="F112" s="1">
        <v>10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2">
        <v>7.2859744990892539E-2</v>
      </c>
      <c r="N112" s="1">
        <v>16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2">
        <v>2.9143897996357013E-2</v>
      </c>
      <c r="X112" s="2">
        <v>0.10200364298724955</v>
      </c>
    </row>
    <row r="113" spans="1:24" x14ac:dyDescent="0.25">
      <c r="A113" s="4">
        <v>830</v>
      </c>
      <c r="B113" t="s">
        <v>112</v>
      </c>
      <c r="C113" t="s">
        <v>128</v>
      </c>
      <c r="D113" s="1">
        <v>5875</v>
      </c>
      <c r="E113" s="3">
        <v>452</v>
      </c>
      <c r="F113" s="1">
        <v>107</v>
      </c>
      <c r="G113" s="1">
        <v>0</v>
      </c>
      <c r="H113" s="1">
        <v>2</v>
      </c>
      <c r="I113" s="1">
        <v>1</v>
      </c>
      <c r="J113" s="1">
        <v>0</v>
      </c>
      <c r="K113" s="1">
        <v>0</v>
      </c>
      <c r="L113" s="1">
        <v>114</v>
      </c>
      <c r="M113" s="2">
        <v>0.11506382978723405</v>
      </c>
      <c r="N113" s="1">
        <v>17</v>
      </c>
      <c r="O113" s="1">
        <v>9</v>
      </c>
      <c r="P113" s="1">
        <v>0</v>
      </c>
      <c r="Q113" s="1">
        <v>0</v>
      </c>
      <c r="R113" s="1">
        <v>9</v>
      </c>
      <c r="S113" s="1">
        <v>2</v>
      </c>
      <c r="T113" s="1">
        <v>0</v>
      </c>
      <c r="U113" s="1">
        <v>56</v>
      </c>
      <c r="V113" s="1">
        <v>0</v>
      </c>
      <c r="W113" s="2">
        <v>1.5829787234042554E-2</v>
      </c>
      <c r="X113" s="2">
        <v>0.13089361702127661</v>
      </c>
    </row>
    <row r="114" spans="1:24" x14ac:dyDescent="0.25">
      <c r="A114" s="4">
        <v>835</v>
      </c>
      <c r="B114" t="s">
        <v>113</v>
      </c>
      <c r="C114" t="s">
        <v>127</v>
      </c>
      <c r="D114" s="1">
        <v>99</v>
      </c>
      <c r="E114" s="3">
        <v>6</v>
      </c>
      <c r="F114" s="1">
        <v>2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2">
        <v>8.0808080808080815E-2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2">
        <v>0</v>
      </c>
      <c r="X114" s="2">
        <v>8.0808080808080815E-2</v>
      </c>
    </row>
    <row r="115" spans="1:24" x14ac:dyDescent="0.25">
      <c r="A115" s="4">
        <v>865</v>
      </c>
      <c r="B115" t="s">
        <v>114</v>
      </c>
      <c r="C115" t="s">
        <v>132</v>
      </c>
      <c r="D115" s="1">
        <v>41</v>
      </c>
      <c r="E115" s="3">
        <v>1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2">
        <v>4.878048780487805E-2</v>
      </c>
      <c r="N115" s="1">
        <v>1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2">
        <v>2.4390243902439025E-2</v>
      </c>
      <c r="X115" s="2">
        <v>7.3170731707317083E-2</v>
      </c>
    </row>
    <row r="116" spans="1:24" x14ac:dyDescent="0.25">
      <c r="A116" s="4">
        <v>978</v>
      </c>
      <c r="B116" t="s">
        <v>115</v>
      </c>
      <c r="C116" t="s">
        <v>124</v>
      </c>
      <c r="D116" s="1">
        <v>529</v>
      </c>
      <c r="E116" s="3">
        <v>40</v>
      </c>
      <c r="F116" s="1">
        <v>21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2">
        <v>0.11531190926275993</v>
      </c>
      <c r="N116" s="1">
        <v>7</v>
      </c>
      <c r="O116" s="1">
        <v>1</v>
      </c>
      <c r="P116" s="1">
        <v>1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2">
        <v>1.7013232514177693E-2</v>
      </c>
      <c r="X116" s="2">
        <v>0.13232514177693763</v>
      </c>
    </row>
    <row r="117" spans="1:24" x14ac:dyDescent="0.25">
      <c r="A117" s="4">
        <v>980</v>
      </c>
      <c r="B117" t="s">
        <v>144</v>
      </c>
      <c r="C117" t="s">
        <v>127</v>
      </c>
      <c r="D117" s="1">
        <v>542</v>
      </c>
      <c r="E117" s="3">
        <v>23</v>
      </c>
      <c r="F117" s="1">
        <v>18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2">
        <v>7.5645756457564578E-2</v>
      </c>
      <c r="N117" s="1">
        <v>1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2">
        <v>1.8450184501845018E-3</v>
      </c>
      <c r="X117" s="2">
        <v>7.7490774907749083E-2</v>
      </c>
    </row>
  </sheetData>
  <conditionalFormatting sqref="A1">
    <cfRule type="duplicateValues" dxfId="2" priority="2"/>
  </conditionalFormatting>
  <conditionalFormatting sqref="A1">
    <cfRule type="duplicateValues" dxfId="1" priority="3"/>
  </conditionalFormatting>
  <conditionalFormatting sqref="A1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DF3A4270040E4994B2FF2FE9F27290" ma:contentTypeVersion="13" ma:contentTypeDescription="Create a new document." ma:contentTypeScope="" ma:versionID="4e51509e932883416d2bc55cd4a3554d">
  <xsd:schema xmlns:xsd="http://www.w3.org/2001/XMLSchema" xmlns:xs="http://www.w3.org/2001/XMLSchema" xmlns:p="http://schemas.microsoft.com/office/2006/metadata/properties" xmlns:ns1="http://schemas.microsoft.com/sharepoint/v3" xmlns:ns2="469f4b2d-feab-449b-88e8-492df1f2f4d9" xmlns:ns3="73a7c072-69c9-487c-bbe5-17cb286f8751" targetNamespace="http://schemas.microsoft.com/office/2006/metadata/properties" ma:root="true" ma:fieldsID="ba8bb617dd47f73c2e40abf7e81a6964" ns1:_="" ns2:_="" ns3:_="">
    <xsd:import namespace="http://schemas.microsoft.com/sharepoint/v3"/>
    <xsd:import namespace="469f4b2d-feab-449b-88e8-492df1f2f4d9"/>
    <xsd:import namespace="73a7c072-69c9-487c-bbe5-17cb286f875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f4b2d-feab-449b-88e8-492df1f2f4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7c072-69c9-487c-bbe5-17cb286f87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CF589D-1F74-4DA3-9F77-3C3A8FDAF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9f4b2d-feab-449b-88e8-492df1f2f4d9"/>
    <ds:schemaRef ds:uri="73a7c072-69c9-487c-bbe5-17cb286f87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190A29-0503-4840-BAFC-979E7BE2DCCD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06DB816D-8A6A-4074-ABF5-8DF854CAC0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C5244F-F54D-43B2-81FA-B55949324E5E}">
  <ds:schemaRefs>
    <ds:schemaRef ds:uri="http://schemas.microsoft.com/office/2006/documentManagement/types"/>
    <ds:schemaRef ds:uri="http://schemas.microsoft.com/office/infopath/2007/PartnerControls"/>
    <ds:schemaRef ds:uri="73a7c072-69c9-487c-bbe5-17cb286f8751"/>
    <ds:schemaRef ds:uri="http://purl.org/dc/elements/1.1/"/>
    <ds:schemaRef ds:uri="http://schemas.microsoft.com/office/2006/metadata/properties"/>
    <ds:schemaRef ds:uri="http://schemas.microsoft.com/sharepoint/v3"/>
    <ds:schemaRef ds:uri="469f4b2d-feab-449b-88e8-492df1f2f4d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Giang Doan</cp:lastModifiedBy>
  <dcterms:created xsi:type="dcterms:W3CDTF">2020-04-24T19:37:27Z</dcterms:created>
  <dcterms:modified xsi:type="dcterms:W3CDTF">2021-04-22T00:27:21Z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0x0101002CDF3A4270040E4994B2FF2FE9F27290</vt:lpwstr>
  </property>
</Properties>
</file>