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Dept\Communications Department\Accessibility\To Remediate\Budget\FY 2019\"/>
    </mc:Choice>
  </mc:AlternateContent>
  <bookViews>
    <workbookView xWindow="0" yWindow="0" windowWidth="19200" windowHeight="11460" activeTab="3"/>
  </bookViews>
  <sheets>
    <sheet name="Guidelines" sheetId="4" r:id="rId1"/>
    <sheet name="1. Position Budget" sheetId="1" r:id="rId2"/>
    <sheet name="2. Line Item Budget" sheetId="2" r:id="rId3"/>
    <sheet name="3. Payroll Budget Check"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3" l="1"/>
  <c r="B22" i="3"/>
  <c r="B20" i="3"/>
  <c r="C21" i="3"/>
  <c r="C22" i="3"/>
  <c r="D22" i="3" l="1"/>
  <c r="D21" i="3"/>
  <c r="C3" i="3"/>
  <c r="C4" i="3"/>
  <c r="C5" i="3"/>
  <c r="C6" i="3"/>
  <c r="C7" i="3"/>
  <c r="C8" i="3"/>
  <c r="C9" i="3"/>
  <c r="C10" i="3"/>
  <c r="C11" i="3"/>
  <c r="C12" i="3"/>
  <c r="C13" i="3"/>
  <c r="C14" i="3"/>
  <c r="C15" i="3"/>
  <c r="C16" i="3"/>
  <c r="C17" i="3"/>
  <c r="C18" i="3"/>
  <c r="C19" i="3"/>
  <c r="C20" i="3"/>
  <c r="C2" i="3"/>
  <c r="B19" i="3"/>
  <c r="B18" i="3"/>
  <c r="B17" i="3"/>
  <c r="B16" i="3"/>
  <c r="B15" i="3"/>
  <c r="B14" i="3"/>
  <c r="B13" i="3"/>
  <c r="B12" i="3"/>
  <c r="B11" i="3"/>
  <c r="B10" i="3"/>
  <c r="B9" i="3"/>
  <c r="B8" i="3"/>
  <c r="B7" i="3"/>
  <c r="D7" i="3" s="1"/>
  <c r="B6" i="3"/>
  <c r="B5" i="3"/>
  <c r="B4" i="3"/>
  <c r="B3" i="3"/>
  <c r="B2" i="3"/>
  <c r="D6" i="3" l="1"/>
  <c r="D2" i="3"/>
  <c r="D4" i="3"/>
  <c r="D8" i="3"/>
  <c r="C23" i="3"/>
  <c r="B23" i="3"/>
  <c r="D19" i="3"/>
  <c r="D15" i="3"/>
  <c r="D11" i="3"/>
  <c r="D3" i="3"/>
  <c r="D18" i="3"/>
  <c r="D14" i="3"/>
  <c r="D10" i="3"/>
  <c r="D17" i="3"/>
  <c r="D13" i="3"/>
  <c r="D9" i="3"/>
  <c r="D5" i="3"/>
  <c r="D20" i="3"/>
  <c r="D16" i="3"/>
  <c r="D12" i="3"/>
  <c r="D23" i="3" l="1"/>
</calcChain>
</file>

<file path=xl/sharedStrings.xml><?xml version="1.0" encoding="utf-8"?>
<sst xmlns="http://schemas.openxmlformats.org/spreadsheetml/2006/main" count="197" uniqueCount="97">
  <si>
    <t>Agency</t>
  </si>
  <si>
    <t>Department</t>
  </si>
  <si>
    <t>Class Fund</t>
  </si>
  <si>
    <t>Statewide Program</t>
  </si>
  <si>
    <t>Project</t>
  </si>
  <si>
    <t>CFDA</t>
  </si>
  <si>
    <t>Sub-Account/Product</t>
  </si>
  <si>
    <t>Operating Unit</t>
  </si>
  <si>
    <t>Job Code</t>
  </si>
  <si>
    <t>FTE</t>
  </si>
  <si>
    <t>511110 - Sals-Regular Pay</t>
  </si>
  <si>
    <t>511400 - Compensation - Brd-Com Members</t>
  </si>
  <si>
    <t>511420 - Excess Benefit Allowance</t>
  </si>
  <si>
    <t>511430 - Employee Exp.Allow-Reportable</t>
  </si>
  <si>
    <t>512110 - Insur.Prem-Hlth-Life-State Pln</t>
  </si>
  <si>
    <t>512120 - Insur.Prem-Hlth-Life-Other</t>
  </si>
  <si>
    <t>512210 - Unemployment Compen.-Payroll</t>
  </si>
  <si>
    <t>513110 - State Share-FICA</t>
  </si>
  <si>
    <t>513120 - State Share-MQFE/FICA</t>
  </si>
  <si>
    <t>513220 - State Share - ODWC Retire Prog</t>
  </si>
  <si>
    <t>513230 - State Share OPERS</t>
  </si>
  <si>
    <t>513240 - State Share-Other Auth.Ret.Sys</t>
  </si>
  <si>
    <t>513270 - State Share Jud.Retmt-PR Only</t>
  </si>
  <si>
    <t>513280 - St.Match-Ad Fee-State Annuity</t>
  </si>
  <si>
    <t>511210 - Longevity Pay-State Employees</t>
  </si>
  <si>
    <t>511310 - Terminal Leave</t>
  </si>
  <si>
    <t>511270 - Overtime Wages</t>
  </si>
  <si>
    <t>511280 - Holiday Pay - Payroll Only</t>
  </si>
  <si>
    <t>512310 - Insur.Prem-Workers Comp.</t>
  </si>
  <si>
    <t>Position (PIN)</t>
  </si>
  <si>
    <t>Employee (EMPLID)</t>
  </si>
  <si>
    <t>Account</t>
  </si>
  <si>
    <t>Amount</t>
  </si>
  <si>
    <t>Account Code</t>
  </si>
  <si>
    <t>Position Budget</t>
  </si>
  <si>
    <t>Line Item Budget</t>
  </si>
  <si>
    <t>Difference</t>
  </si>
  <si>
    <t>Total</t>
  </si>
  <si>
    <t>513290 - St.Match-Ad Fee-Def Contr</t>
  </si>
  <si>
    <t>513300 - Ret.Savings-Def Contr Plan</t>
  </si>
  <si>
    <t>Purpose</t>
  </si>
  <si>
    <t>Note</t>
  </si>
  <si>
    <t>You can type data into the required fields or you may copy and paste the information.</t>
  </si>
  <si>
    <t>Column</t>
  </si>
  <si>
    <t>Required or Optional?</t>
  </si>
  <si>
    <t>Format</t>
  </si>
  <si>
    <t>Example(s)</t>
  </si>
  <si>
    <t>Position Budget Formatting</t>
  </si>
  <si>
    <t>Employee</t>
  </si>
  <si>
    <t>Required</t>
  </si>
  <si>
    <t>Same format used in PeopleSoft HCM and/or Financials</t>
  </si>
  <si>
    <t>Numeric</t>
  </si>
  <si>
    <t>5-digits / numeric</t>
  </si>
  <si>
    <t>Position</t>
  </si>
  <si>
    <t>8-digits / numeric</t>
  </si>
  <si>
    <t>6-digits / numeric</t>
  </si>
  <si>
    <r>
      <t>*</t>
    </r>
    <r>
      <rPr>
        <b/>
        <sz val="11"/>
        <color rgb="FF000000"/>
        <rFont val="Calibri"/>
        <family val="2"/>
      </rPr>
      <t>Note:</t>
    </r>
    <r>
      <rPr>
        <sz val="11"/>
        <color rgb="FF000000"/>
        <rFont val="Calibri"/>
        <family val="2"/>
      </rPr>
      <t xml:space="preserve"> If it is a vacant position, please insert the work “Vacancy.”</t>
    </r>
  </si>
  <si>
    <t>7-digits / numeric</t>
  </si>
  <si>
    <t>5-digits / alphanumeric</t>
  </si>
  <si>
    <t>B0100 or NP000</t>
  </si>
  <si>
    <t>If Applicable*</t>
  </si>
  <si>
    <t>292_FRINGE</t>
  </si>
  <si>
    <t>2-digits / numeric</t>
  </si>
  <si>
    <t>45000000 or 26</t>
  </si>
  <si>
    <t>4-digits / alphanumeric</t>
  </si>
  <si>
    <t>0082 or E17A</t>
  </si>
  <si>
    <t>* If your agency does not use this chartfield, leave it blank.</t>
  </si>
  <si>
    <t>To avoid complications, please ensure your columns are formatted according to the adjacent "Position Budget Formatting" table.</t>
  </si>
  <si>
    <t>To avoid complications, please ensure your columns are formatted according to the adjacent "Line Item Budget Formatting" table.</t>
  </si>
  <si>
    <t xml:space="preserve">Numeric** These amounts can be positive or negative. </t>
  </si>
  <si>
    <t>**If you would like to format the data with commas, you may.</t>
  </si>
  <si>
    <t>Line Item Budget Formatting</t>
  </si>
  <si>
    <t>For each line combination, you will enter the yearly amounts you wish to budget for each account code.</t>
  </si>
  <si>
    <t>If you have any questions, please contact your Budget Analyst.</t>
  </si>
  <si>
    <t>Please do not change information in this tab.</t>
  </si>
  <si>
    <t>When all your required documentation is ready, submit the completed workbook to your OMES Budget Analyst.</t>
  </si>
  <si>
    <t>Tab1:</t>
  </si>
  <si>
    <t>Tab2:</t>
  </si>
  <si>
    <t>Tab3:</t>
  </si>
  <si>
    <t>Payroll Budget Check</t>
  </si>
  <si>
    <t>You will be entering all expenditures and revenue in this spreadsheet, including payroll information.</t>
  </si>
  <si>
    <t>Dept.</t>
  </si>
  <si>
    <t>Sub-Account/ Product</t>
  </si>
  <si>
    <t>Op. Unit</t>
  </si>
  <si>
    <t>B0100</t>
  </si>
  <si>
    <t>Example of Split-funding a Position</t>
  </si>
  <si>
    <t>If you wish to split-fund a position, whether by multiple department assignments, class funds, Statewide Programs, etc., enter a new line for each split. See example in the adjacent table.</t>
  </si>
  <si>
    <t>This workbook allows you to enter data for your position budget and line item budget.</t>
  </si>
  <si>
    <t>Instructions by Tab</t>
  </si>
  <si>
    <t>To assist in tracking, please save your files with the name format "Agency#_FYXX_LineItemWorkbook.xlsx." Change the Agency# to your 5-digit agency number and the FYXX to the fiscal year for your budget.</t>
  </si>
  <si>
    <t>The Payroll Budget Check tab pulls totals from the first two tabs for comparison.</t>
  </si>
  <si>
    <t>Please do not add, delete, or rearrange columns or perform scratch work in the labeled tabs.</t>
  </si>
  <si>
    <t>276415 or Vacancy</t>
  </si>
  <si>
    <t>The information in this tab is automatically populated and provides a comparison of relevant account code totals between your position budget and your line item budget.</t>
  </si>
  <si>
    <t>OMES can provide a Position Budget spreadsheet that is pre-populated with funding lines based upon current year payroll and the combo codes used. This option can help agencies that have made minimal payroll changes throughout the year. This option is available upon request, so please contact your Budget Analyst for more information.</t>
  </si>
  <si>
    <t xml:space="preserve">Note: This tab is automatically populated with data from tabs 1 and 2. Please do not change any information on this tab. </t>
  </si>
  <si>
    <r>
      <t xml:space="preserve">The rest of the columns contain account codes. </t>
    </r>
    <r>
      <rPr>
        <b/>
        <sz val="11"/>
        <color theme="1"/>
        <rFont val="Calibri"/>
        <family val="2"/>
        <scheme val="minor"/>
      </rPr>
      <t xml:space="preserve">Note that several new codes have been added this year.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</si>
</sst>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sz val="12"/>
      <color theme="1"/>
      <name val="Calibri"/>
      <family val="2"/>
      <scheme val="minor"/>
    </font>
    <font>
      <b/>
      <sz val="12"/>
      <color rgb="FF000000"/>
      <name val="Calibri"/>
      <family val="2"/>
    </font>
    <font>
      <sz val="11"/>
      <color rgb="FF000000"/>
      <name val="Calibri"/>
      <family val="2"/>
    </font>
    <font>
      <b/>
      <sz val="11"/>
      <color rgb="FF000000"/>
      <name val="Calibri"/>
      <family val="2"/>
    </font>
    <font>
      <sz val="11"/>
      <color rgb="FF000000"/>
      <name val="Calibri"/>
      <family val="2"/>
      <scheme val="minor"/>
    </font>
    <font>
      <sz val="8"/>
      <color rgb="FF000000"/>
      <name val="Calibri"/>
      <family val="2"/>
    </font>
    <font>
      <b/>
      <sz val="8"/>
      <color rgb="FF000000"/>
      <name val="Calibri"/>
      <family val="2"/>
    </font>
    <font>
      <b/>
      <i/>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s>
  <cellStyleXfs count="2">
    <xf numFmtId="0" fontId="0" fillId="0" borderId="0"/>
    <xf numFmtId="43" fontId="1" fillId="0" borderId="0" applyFont="0" applyFill="0" applyBorder="0" applyAlignment="0" applyProtection="0"/>
  </cellStyleXfs>
  <cellXfs count="78">
    <xf numFmtId="0" fontId="0" fillId="0" borderId="0" xfId="0"/>
    <xf numFmtId="49" fontId="3" fillId="0" borderId="1" xfId="0" applyNumberFormat="1" applyFont="1" applyBorder="1"/>
    <xf numFmtId="49" fontId="3" fillId="0" borderId="1" xfId="0" applyNumberFormat="1" applyFont="1" applyFill="1" applyBorder="1"/>
    <xf numFmtId="49" fontId="3" fillId="2" borderId="1" xfId="0" applyNumberFormat="1" applyFont="1" applyFill="1" applyBorder="1"/>
    <xf numFmtId="0" fontId="3" fillId="0" borderId="1" xfId="0" applyNumberFormat="1" applyFont="1" applyBorder="1"/>
    <xf numFmtId="49" fontId="4" fillId="0" borderId="1" xfId="0" applyNumberFormat="1" applyFont="1" applyFill="1" applyBorder="1" applyProtection="1">
      <protection locked="0"/>
    </xf>
    <xf numFmtId="0" fontId="3" fillId="0" borderId="0" xfId="0" applyFont="1"/>
    <xf numFmtId="49" fontId="0" fillId="0" borderId="1" xfId="0" applyNumberFormat="1" applyBorder="1"/>
    <xf numFmtId="0" fontId="0" fillId="0" borderId="1" xfId="0" applyNumberFormat="1" applyBorder="1"/>
    <xf numFmtId="0" fontId="0" fillId="0" borderId="1" xfId="0" applyBorder="1"/>
    <xf numFmtId="49" fontId="0" fillId="2" borderId="1" xfId="0" applyNumberFormat="1" applyFill="1" applyBorder="1"/>
    <xf numFmtId="49" fontId="0" fillId="0" borderId="1" xfId="0" applyNumberFormat="1" applyFill="1" applyBorder="1"/>
    <xf numFmtId="49" fontId="3" fillId="0" borderId="1" xfId="0" applyNumberFormat="1" applyFont="1" applyFill="1" applyBorder="1" applyAlignment="1">
      <alignment horizontal="center"/>
    </xf>
    <xf numFmtId="0" fontId="3" fillId="0" borderId="1" xfId="0" applyNumberFormat="1" applyFont="1" applyFill="1" applyBorder="1" applyAlignment="1">
      <alignment horizontal="center"/>
    </xf>
    <xf numFmtId="43" fontId="3" fillId="0" borderId="1" xfId="1" applyFont="1" applyFill="1" applyBorder="1" applyAlignment="1">
      <alignment horizontal="center"/>
    </xf>
    <xf numFmtId="0" fontId="3" fillId="0" borderId="0" xfId="0" applyFont="1" applyFill="1" applyAlignment="1">
      <alignment horizontal="center"/>
    </xf>
    <xf numFmtId="0" fontId="0" fillId="0" borderId="1" xfId="0" applyNumberFormat="1" applyFill="1" applyBorder="1"/>
    <xf numFmtId="0" fontId="0" fillId="0" borderId="1" xfId="0" applyFill="1" applyBorder="1"/>
    <xf numFmtId="43" fontId="1" fillId="0" borderId="1" xfId="1" applyFont="1" applyFill="1" applyBorder="1"/>
    <xf numFmtId="0" fontId="0" fillId="0" borderId="0" xfId="0" applyFill="1"/>
    <xf numFmtId="49" fontId="0" fillId="0" borderId="1" xfId="0" applyNumberFormat="1" applyFill="1" applyBorder="1" applyAlignment="1" applyProtection="1">
      <alignment horizontal="right" vertical="top"/>
      <protection locked="0"/>
    </xf>
    <xf numFmtId="49" fontId="0" fillId="0" borderId="1" xfId="0" applyNumberFormat="1" applyFill="1" applyBorder="1" applyAlignment="1">
      <alignment horizontal="right" vertical="top"/>
    </xf>
    <xf numFmtId="0" fontId="0" fillId="0" borderId="1" xfId="0" applyFont="1" applyFill="1" applyBorder="1" applyAlignment="1">
      <alignment horizontal="right"/>
    </xf>
    <xf numFmtId="43" fontId="0" fillId="0" borderId="1" xfId="1" applyFont="1" applyFill="1" applyBorder="1" applyAlignment="1">
      <alignment horizontal="right"/>
    </xf>
    <xf numFmtId="43" fontId="0" fillId="0" borderId="1" xfId="1" applyFont="1" applyFill="1" applyBorder="1"/>
    <xf numFmtId="164" fontId="0" fillId="0" borderId="1" xfId="1" applyNumberFormat="1" applyFont="1" applyFill="1" applyBorder="1" applyAlignment="1">
      <alignment horizontal="right"/>
    </xf>
    <xf numFmtId="164" fontId="1" fillId="0" borderId="1" xfId="1" applyNumberFormat="1" applyFont="1" applyFill="1" applyBorder="1"/>
    <xf numFmtId="49" fontId="5" fillId="0" borderId="1" xfId="0" applyNumberFormat="1" applyFont="1" applyFill="1" applyBorder="1" applyProtection="1">
      <protection locked="0"/>
    </xf>
    <xf numFmtId="49" fontId="6" fillId="0" borderId="1" xfId="0" applyNumberFormat="1" applyFont="1" applyBorder="1"/>
    <xf numFmtId="0" fontId="2" fillId="0" borderId="1" xfId="0" applyFont="1" applyBorder="1"/>
    <xf numFmtId="43" fontId="0" fillId="3" borderId="1" xfId="1" applyFont="1" applyFill="1" applyBorder="1"/>
    <xf numFmtId="0" fontId="7" fillId="0" borderId="2" xfId="0" applyFont="1" applyBorder="1" applyAlignment="1">
      <alignment horizontal="left" vertical="center"/>
    </xf>
    <xf numFmtId="0" fontId="7"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0" fillId="0" borderId="5" xfId="0" applyBorder="1"/>
    <xf numFmtId="0" fontId="10" fillId="0" borderId="4" xfId="0" applyFont="1" applyBorder="1" applyAlignment="1">
      <alignment horizontal="left" vertical="center"/>
    </xf>
    <xf numFmtId="0" fontId="10" fillId="0" borderId="5" xfId="0" applyFont="1" applyBorder="1" applyAlignment="1">
      <alignment horizontal="left" vertical="center"/>
    </xf>
    <xf numFmtId="0" fontId="8" fillId="0" borderId="7" xfId="0" applyFont="1" applyBorder="1" applyAlignment="1">
      <alignment horizontal="left" vertical="center"/>
    </xf>
    <xf numFmtId="0" fontId="8" fillId="0" borderId="5" xfId="0" applyFont="1" applyBorder="1" applyAlignment="1">
      <alignment horizontal="left" vertical="center" wrapText="1"/>
    </xf>
    <xf numFmtId="3" fontId="10" fillId="0" borderId="5" xfId="0" applyNumberFormat="1" applyFont="1" applyBorder="1" applyAlignment="1">
      <alignment horizontal="left" vertical="center"/>
    </xf>
    <xf numFmtId="0" fontId="10" fillId="0" borderId="5" xfId="0" applyFont="1" applyBorder="1" applyAlignment="1">
      <alignment horizontal="left" vertical="center" wrapText="1"/>
    </xf>
    <xf numFmtId="0" fontId="8" fillId="0" borderId="0" xfId="0" applyFont="1" applyFill="1" applyBorder="1" applyAlignment="1">
      <alignment horizontal="left" vertical="center"/>
    </xf>
    <xf numFmtId="0" fontId="8" fillId="0" borderId="6" xfId="0" applyFont="1" applyFill="1" applyBorder="1" applyAlignment="1">
      <alignment horizontal="left" vertical="center"/>
    </xf>
    <xf numFmtId="0" fontId="0" fillId="0" borderId="0" xfId="0" applyBorder="1"/>
    <xf numFmtId="0" fontId="0" fillId="0" borderId="10" xfId="0" applyBorder="1"/>
    <xf numFmtId="0" fontId="0" fillId="0" borderId="11" xfId="0" applyBorder="1"/>
    <xf numFmtId="0" fontId="0" fillId="0" borderId="6" xfId="0" applyBorder="1"/>
    <xf numFmtId="0" fontId="2" fillId="0" borderId="11" xfId="0" applyFont="1" applyBorder="1"/>
    <xf numFmtId="0" fontId="0" fillId="0" borderId="6" xfId="0" applyBorder="1" applyAlignment="1">
      <alignment wrapText="1"/>
    </xf>
    <xf numFmtId="0" fontId="0" fillId="0" borderId="12" xfId="0" applyBorder="1"/>
    <xf numFmtId="0" fontId="2" fillId="4" borderId="3" xfId="0" applyFont="1" applyFill="1" applyBorder="1"/>
    <xf numFmtId="0" fontId="2" fillId="4" borderId="2" xfId="0" applyFont="1" applyFill="1" applyBorder="1"/>
    <xf numFmtId="0" fontId="2" fillId="4" borderId="8" xfId="0" applyFont="1" applyFill="1" applyBorder="1"/>
    <xf numFmtId="0" fontId="8" fillId="0" borderId="5" xfId="0" applyFont="1" applyFill="1" applyBorder="1" applyAlignment="1">
      <alignment horizontal="left" vertical="center"/>
    </xf>
    <xf numFmtId="0" fontId="0" fillId="0" borderId="6" xfId="0" applyBorder="1" applyAlignment="1">
      <alignment horizontal="left"/>
    </xf>
    <xf numFmtId="0" fontId="0" fillId="0" borderId="6" xfId="0" applyBorder="1" applyAlignment="1">
      <alignment horizontal="left" wrapText="1"/>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5" xfId="0" applyFont="1" applyBorder="1" applyAlignment="1">
      <alignment horizontal="righ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5" borderId="3" xfId="0" applyFont="1" applyFill="1" applyBorder="1" applyAlignment="1">
      <alignment horizontal="left" vertical="center"/>
    </xf>
    <xf numFmtId="49" fontId="3" fillId="4" borderId="2" xfId="0" applyNumberFormat="1"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left"/>
    </xf>
    <xf numFmtId="0" fontId="0" fillId="0" borderId="6" xfId="0" applyFont="1" applyBorder="1" applyAlignment="1">
      <alignment horizontal="left" wrapText="1"/>
    </xf>
    <xf numFmtId="0" fontId="13" fillId="0" borderId="6" xfId="0" applyFont="1" applyBorder="1" applyAlignment="1">
      <alignment horizontal="left"/>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3" xfId="0" applyFont="1" applyFill="1" applyBorder="1" applyAlignment="1">
      <alignment horizontal="center" vertical="center"/>
    </xf>
    <xf numFmtId="0" fontId="2" fillId="4" borderId="8" xfId="0" applyFont="1" applyFill="1" applyBorder="1" applyAlignment="1">
      <alignment horizontal="center"/>
    </xf>
    <xf numFmtId="0" fontId="2" fillId="4" borderId="3" xfId="0" applyFont="1" applyFill="1" applyBorder="1" applyAlignment="1">
      <alignment horizontal="center"/>
    </xf>
    <xf numFmtId="0" fontId="2" fillId="4" borderId="8"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0"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opLeftCell="A16" workbookViewId="0">
      <selection activeCell="B17" sqref="B17"/>
    </sheetView>
  </sheetViews>
  <sheetFormatPr defaultRowHeight="15" x14ac:dyDescent="0.25"/>
  <cols>
    <col min="2" max="2" width="98.5703125" bestFit="1" customWidth="1"/>
    <col min="4" max="4" width="25.7109375" bestFit="1" customWidth="1"/>
    <col min="5" max="5" width="23.140625" bestFit="1" customWidth="1"/>
    <col min="6" max="6" width="43.85546875" customWidth="1"/>
    <col min="7" max="7" width="18.7109375" customWidth="1"/>
  </cols>
  <sheetData>
    <row r="1" spans="1:7" ht="16.5" thickBot="1" x14ac:dyDescent="0.3">
      <c r="A1" s="72" t="s">
        <v>40</v>
      </c>
      <c r="B1" s="73"/>
      <c r="D1" s="69" t="s">
        <v>47</v>
      </c>
      <c r="E1" s="70"/>
      <c r="F1" s="70"/>
      <c r="G1" s="71"/>
    </row>
    <row r="2" spans="1:7" ht="16.5" thickBot="1" x14ac:dyDescent="0.3">
      <c r="A2" s="47"/>
      <c r="B2" s="46" t="s">
        <v>87</v>
      </c>
      <c r="D2" s="31" t="s">
        <v>43</v>
      </c>
      <c r="E2" s="32" t="s">
        <v>44</v>
      </c>
      <c r="F2" s="32" t="s">
        <v>45</v>
      </c>
      <c r="G2" s="32" t="s">
        <v>46</v>
      </c>
    </row>
    <row r="3" spans="1:7" ht="15.75" thickBot="1" x14ac:dyDescent="0.3">
      <c r="A3" s="47"/>
      <c r="B3" s="48" t="s">
        <v>90</v>
      </c>
      <c r="D3" s="33" t="s">
        <v>0</v>
      </c>
      <c r="E3" s="34" t="s">
        <v>49</v>
      </c>
      <c r="F3" s="34" t="s">
        <v>52</v>
      </c>
      <c r="G3" s="34">
        <v>30000</v>
      </c>
    </row>
    <row r="4" spans="1:7" ht="24.75" customHeight="1" thickBot="1" x14ac:dyDescent="0.3">
      <c r="A4" s="74" t="s">
        <v>41</v>
      </c>
      <c r="B4" s="75"/>
      <c r="D4" s="33" t="s">
        <v>53</v>
      </c>
      <c r="E4" s="34" t="s">
        <v>49</v>
      </c>
      <c r="F4" s="34" t="s">
        <v>54</v>
      </c>
      <c r="G4" s="34">
        <v>22000303</v>
      </c>
    </row>
    <row r="5" spans="1:7" x14ac:dyDescent="0.25">
      <c r="A5" s="49"/>
      <c r="B5" s="48" t="s">
        <v>91</v>
      </c>
      <c r="D5" s="39" t="s">
        <v>48</v>
      </c>
      <c r="E5" s="39" t="s">
        <v>49</v>
      </c>
      <c r="F5" s="35" t="s">
        <v>55</v>
      </c>
      <c r="G5" s="39" t="s">
        <v>92</v>
      </c>
    </row>
    <row r="6" spans="1:7" ht="30.75" thickBot="1" x14ac:dyDescent="0.3">
      <c r="A6" s="47"/>
      <c r="B6" s="50" t="s">
        <v>89</v>
      </c>
      <c r="D6" s="33"/>
      <c r="E6" s="33"/>
      <c r="F6" s="40" t="s">
        <v>56</v>
      </c>
      <c r="G6" s="33"/>
    </row>
    <row r="7" spans="1:7" ht="30.75" thickBot="1" x14ac:dyDescent="0.3">
      <c r="A7" s="47"/>
      <c r="B7" s="50" t="s">
        <v>75</v>
      </c>
      <c r="D7" s="33" t="s">
        <v>1</v>
      </c>
      <c r="E7" s="34" t="s">
        <v>49</v>
      </c>
      <c r="F7" s="34" t="s">
        <v>57</v>
      </c>
      <c r="G7" s="55">
        <v>5000001</v>
      </c>
    </row>
    <row r="8" spans="1:7" ht="15.75" thickBot="1" x14ac:dyDescent="0.3">
      <c r="A8" s="47"/>
      <c r="B8" s="48" t="s">
        <v>73</v>
      </c>
      <c r="D8" s="33" t="s">
        <v>2</v>
      </c>
      <c r="E8" s="34" t="s">
        <v>49</v>
      </c>
      <c r="F8" s="34" t="s">
        <v>52</v>
      </c>
      <c r="G8" s="34">
        <v>19601</v>
      </c>
    </row>
    <row r="9" spans="1:7" ht="15.75" thickBot="1" x14ac:dyDescent="0.3">
      <c r="A9" s="47"/>
      <c r="B9" s="48"/>
      <c r="D9" s="33" t="s">
        <v>3</v>
      </c>
      <c r="E9" s="34" t="s">
        <v>49</v>
      </c>
      <c r="F9" s="34" t="s">
        <v>58</v>
      </c>
      <c r="G9" s="34" t="s">
        <v>59</v>
      </c>
    </row>
    <row r="10" spans="1:7" ht="30.75" thickBot="1" x14ac:dyDescent="0.3">
      <c r="A10" s="76" t="s">
        <v>88</v>
      </c>
      <c r="B10" s="77"/>
      <c r="D10" s="33" t="s">
        <v>4</v>
      </c>
      <c r="E10" s="34" t="s">
        <v>60</v>
      </c>
      <c r="F10" s="40" t="s">
        <v>50</v>
      </c>
      <c r="G10" s="34" t="s">
        <v>61</v>
      </c>
    </row>
    <row r="11" spans="1:7" ht="30.75" thickBot="1" x14ac:dyDescent="0.3">
      <c r="A11" s="53" t="s">
        <v>76</v>
      </c>
      <c r="B11" s="52" t="s">
        <v>34</v>
      </c>
      <c r="D11" s="33" t="s">
        <v>5</v>
      </c>
      <c r="E11" s="34" t="s">
        <v>60</v>
      </c>
      <c r="F11" s="40" t="s">
        <v>50</v>
      </c>
      <c r="G11" s="34">
        <v>840480000</v>
      </c>
    </row>
    <row r="12" spans="1:7" ht="15.75" thickBot="1" x14ac:dyDescent="0.3">
      <c r="A12" s="47"/>
      <c r="B12" s="56" t="s">
        <v>42</v>
      </c>
      <c r="D12" s="33" t="s">
        <v>6</v>
      </c>
      <c r="E12" s="34" t="s">
        <v>60</v>
      </c>
      <c r="F12" s="34" t="s">
        <v>62</v>
      </c>
      <c r="G12" s="34">
        <v>45</v>
      </c>
    </row>
    <row r="13" spans="1:7" ht="30.75" customHeight="1" thickBot="1" x14ac:dyDescent="0.3">
      <c r="A13" s="47"/>
      <c r="B13" s="57" t="s">
        <v>67</v>
      </c>
      <c r="D13" s="33" t="s">
        <v>7</v>
      </c>
      <c r="E13" s="34" t="s">
        <v>60</v>
      </c>
      <c r="F13" s="40" t="s">
        <v>50</v>
      </c>
      <c r="G13" s="34" t="s">
        <v>63</v>
      </c>
    </row>
    <row r="14" spans="1:7" ht="15.75" thickBot="1" x14ac:dyDescent="0.3">
      <c r="A14" s="47"/>
      <c r="B14" s="57" t="s">
        <v>96</v>
      </c>
      <c r="D14" s="33" t="s">
        <v>8</v>
      </c>
      <c r="E14" s="34" t="s">
        <v>49</v>
      </c>
      <c r="F14" s="34" t="s">
        <v>64</v>
      </c>
      <c r="G14" s="34" t="s">
        <v>65</v>
      </c>
    </row>
    <row r="15" spans="1:7" x14ac:dyDescent="0.25">
      <c r="A15" s="47"/>
      <c r="B15" s="56" t="s">
        <v>72</v>
      </c>
      <c r="D15" s="44" t="s">
        <v>66</v>
      </c>
    </row>
    <row r="16" spans="1:7" ht="30.75" thickBot="1" x14ac:dyDescent="0.3">
      <c r="A16" s="47"/>
      <c r="B16" s="57" t="s">
        <v>86</v>
      </c>
      <c r="D16" s="43"/>
    </row>
    <row r="17" spans="1:15" ht="60.75" thickBot="1" x14ac:dyDescent="0.3">
      <c r="A17" s="47"/>
      <c r="B17" s="57" t="s">
        <v>94</v>
      </c>
      <c r="C17" s="45"/>
      <c r="D17" s="69" t="s">
        <v>85</v>
      </c>
      <c r="E17" s="70"/>
      <c r="F17" s="70"/>
      <c r="G17" s="71"/>
      <c r="H17" s="69"/>
      <c r="I17" s="70"/>
      <c r="J17" s="70"/>
      <c r="K17" s="71"/>
      <c r="L17" s="69"/>
      <c r="M17" s="70"/>
      <c r="N17" s="70"/>
      <c r="O17" s="71"/>
    </row>
    <row r="18" spans="1:15" ht="15.75" thickBot="1" x14ac:dyDescent="0.3">
      <c r="A18" s="47"/>
      <c r="B18" s="48"/>
      <c r="D18" s="61" t="s">
        <v>0</v>
      </c>
      <c r="E18" s="62" t="s">
        <v>53</v>
      </c>
      <c r="F18" s="62" t="s">
        <v>48</v>
      </c>
      <c r="G18" s="62" t="s">
        <v>81</v>
      </c>
      <c r="H18" s="62" t="s">
        <v>2</v>
      </c>
      <c r="I18" s="62" t="s">
        <v>3</v>
      </c>
      <c r="J18" s="62" t="s">
        <v>4</v>
      </c>
      <c r="K18" s="62" t="s">
        <v>5</v>
      </c>
      <c r="L18" s="62" t="s">
        <v>82</v>
      </c>
      <c r="M18" s="62" t="s">
        <v>83</v>
      </c>
      <c r="N18" s="63" t="s">
        <v>8</v>
      </c>
      <c r="O18" s="62" t="s">
        <v>9</v>
      </c>
    </row>
    <row r="19" spans="1:15" ht="15.75" thickBot="1" x14ac:dyDescent="0.3">
      <c r="A19" s="54" t="s">
        <v>77</v>
      </c>
      <c r="B19" s="53" t="s">
        <v>35</v>
      </c>
      <c r="D19" s="58">
        <v>22000</v>
      </c>
      <c r="E19" s="59">
        <v>22001325</v>
      </c>
      <c r="F19" s="59">
        <v>276415</v>
      </c>
      <c r="G19" s="59">
        <v>1000011</v>
      </c>
      <c r="H19" s="59">
        <v>21000</v>
      </c>
      <c r="I19" s="59" t="s">
        <v>84</v>
      </c>
      <c r="J19" s="59"/>
      <c r="K19" s="59"/>
      <c r="L19" s="59">
        <v>13</v>
      </c>
      <c r="M19" s="59"/>
      <c r="N19" s="59">
        <v>4254</v>
      </c>
      <c r="O19" s="60">
        <v>0.7</v>
      </c>
    </row>
    <row r="20" spans="1:15" ht="15.75" thickBot="1" x14ac:dyDescent="0.3">
      <c r="A20" s="47"/>
      <c r="B20" s="56" t="s">
        <v>42</v>
      </c>
      <c r="D20" s="58">
        <v>22000</v>
      </c>
      <c r="E20" s="59">
        <v>22001325</v>
      </c>
      <c r="F20" s="59">
        <v>276415</v>
      </c>
      <c r="G20" s="59">
        <v>1000009</v>
      </c>
      <c r="H20" s="59">
        <v>21000</v>
      </c>
      <c r="I20" s="59" t="s">
        <v>84</v>
      </c>
      <c r="J20" s="59"/>
      <c r="K20" s="59"/>
      <c r="L20" s="59">
        <v>13</v>
      </c>
      <c r="M20" s="59"/>
      <c r="N20" s="59">
        <v>4254</v>
      </c>
      <c r="O20" s="60">
        <v>0.3</v>
      </c>
    </row>
    <row r="21" spans="1:15" ht="15.75" thickBot="1" x14ac:dyDescent="0.3">
      <c r="A21" s="47"/>
      <c r="B21" s="56" t="s">
        <v>80</v>
      </c>
      <c r="D21" s="43"/>
    </row>
    <row r="22" spans="1:15" ht="30.75" thickBot="1" x14ac:dyDescent="0.3">
      <c r="A22" s="47"/>
      <c r="B22" s="57" t="s">
        <v>68</v>
      </c>
      <c r="D22" s="69" t="s">
        <v>71</v>
      </c>
      <c r="E22" s="70"/>
      <c r="F22" s="70"/>
      <c r="G22" s="71"/>
    </row>
    <row r="23" spans="1:15" ht="16.5" thickBot="1" x14ac:dyDescent="0.3">
      <c r="A23" s="47"/>
      <c r="B23" s="56" t="s">
        <v>72</v>
      </c>
      <c r="D23" s="31" t="s">
        <v>43</v>
      </c>
      <c r="E23" s="32" t="s">
        <v>44</v>
      </c>
      <c r="F23" s="32" t="s">
        <v>45</v>
      </c>
      <c r="G23" s="32" t="s">
        <v>46</v>
      </c>
    </row>
    <row r="24" spans="1:15" ht="15.75" thickBot="1" x14ac:dyDescent="0.3">
      <c r="A24" s="47"/>
      <c r="B24" s="48"/>
      <c r="D24" s="33" t="s">
        <v>0</v>
      </c>
      <c r="E24" s="34" t="s">
        <v>49</v>
      </c>
      <c r="F24" s="40" t="s">
        <v>52</v>
      </c>
      <c r="G24" s="34">
        <v>30000</v>
      </c>
    </row>
    <row r="25" spans="1:15" ht="15.75" thickBot="1" x14ac:dyDescent="0.3">
      <c r="A25" s="54" t="s">
        <v>78</v>
      </c>
      <c r="B25" s="53" t="s">
        <v>79</v>
      </c>
      <c r="D25" s="33" t="s">
        <v>1</v>
      </c>
      <c r="E25" s="34" t="s">
        <v>49</v>
      </c>
      <c r="F25" s="40" t="s">
        <v>57</v>
      </c>
      <c r="G25" s="55">
        <v>5000001</v>
      </c>
    </row>
    <row r="26" spans="1:15" ht="30.75" thickBot="1" x14ac:dyDescent="0.3">
      <c r="A26" s="47"/>
      <c r="B26" s="67" t="s">
        <v>93</v>
      </c>
      <c r="D26" s="33" t="s">
        <v>5</v>
      </c>
      <c r="E26" s="34" t="s">
        <v>60</v>
      </c>
      <c r="F26" s="40" t="s">
        <v>50</v>
      </c>
      <c r="G26" s="34">
        <v>840480000</v>
      </c>
    </row>
    <row r="27" spans="1:15" ht="30.75" thickBot="1" x14ac:dyDescent="0.3">
      <c r="A27" s="47"/>
      <c r="B27" s="68" t="s">
        <v>74</v>
      </c>
      <c r="D27" s="33" t="s">
        <v>4</v>
      </c>
      <c r="E27" s="34" t="s">
        <v>60</v>
      </c>
      <c r="F27" s="40" t="s">
        <v>50</v>
      </c>
      <c r="G27" s="34" t="s">
        <v>61</v>
      </c>
    </row>
    <row r="28" spans="1:15" ht="15.75" thickBot="1" x14ac:dyDescent="0.3">
      <c r="A28" s="47"/>
      <c r="B28" s="48"/>
      <c r="D28" s="33" t="s">
        <v>6</v>
      </c>
      <c r="E28" s="34" t="s">
        <v>60</v>
      </c>
      <c r="F28" s="40" t="s">
        <v>62</v>
      </c>
      <c r="G28" s="34">
        <v>45</v>
      </c>
    </row>
    <row r="29" spans="1:15" ht="30.75" thickBot="1" x14ac:dyDescent="0.3">
      <c r="A29" s="47"/>
      <c r="B29" s="48"/>
      <c r="D29" s="33" t="s">
        <v>7</v>
      </c>
      <c r="E29" s="34" t="s">
        <v>60</v>
      </c>
      <c r="F29" s="40" t="s">
        <v>50</v>
      </c>
      <c r="G29" s="34" t="s">
        <v>63</v>
      </c>
    </row>
    <row r="30" spans="1:15" ht="15.75" thickBot="1" x14ac:dyDescent="0.3">
      <c r="A30" s="47"/>
      <c r="B30" s="48"/>
      <c r="D30" s="33" t="s">
        <v>3</v>
      </c>
      <c r="E30" s="34" t="s">
        <v>49</v>
      </c>
      <c r="F30" s="40" t="s">
        <v>58</v>
      </c>
      <c r="G30" s="34" t="s">
        <v>59</v>
      </c>
    </row>
    <row r="31" spans="1:15" ht="15.75" thickBot="1" x14ac:dyDescent="0.3">
      <c r="A31" s="51"/>
      <c r="B31" s="36"/>
      <c r="C31" s="45"/>
      <c r="D31" s="33" t="s">
        <v>2</v>
      </c>
      <c r="E31" s="34" t="s">
        <v>49</v>
      </c>
      <c r="F31" s="40" t="s">
        <v>52</v>
      </c>
      <c r="G31" s="34">
        <v>19601</v>
      </c>
    </row>
    <row r="32" spans="1:15" ht="15.75" thickBot="1" x14ac:dyDescent="0.3">
      <c r="C32" s="45"/>
      <c r="D32" s="37" t="s">
        <v>31</v>
      </c>
      <c r="E32" s="38" t="s">
        <v>49</v>
      </c>
      <c r="F32" s="42" t="s">
        <v>51</v>
      </c>
      <c r="G32" s="38">
        <v>515380</v>
      </c>
    </row>
    <row r="33" spans="4:7" ht="30.75" thickBot="1" x14ac:dyDescent="0.3">
      <c r="D33" s="37" t="s">
        <v>32</v>
      </c>
      <c r="E33" s="38" t="s">
        <v>49</v>
      </c>
      <c r="F33" s="42" t="s">
        <v>69</v>
      </c>
      <c r="G33" s="41">
        <v>50000</v>
      </c>
    </row>
    <row r="34" spans="4:7" x14ac:dyDescent="0.25">
      <c r="D34" s="44" t="s">
        <v>66</v>
      </c>
    </row>
    <row r="35" spans="4:7" x14ac:dyDescent="0.25">
      <c r="D35" s="44" t="s">
        <v>70</v>
      </c>
    </row>
  </sheetData>
  <mergeCells count="8">
    <mergeCell ref="L17:O17"/>
    <mergeCell ref="D1:G1"/>
    <mergeCell ref="D22:G22"/>
    <mergeCell ref="A1:B1"/>
    <mergeCell ref="A4:B4"/>
    <mergeCell ref="A10:B10"/>
    <mergeCell ref="D17:G17"/>
    <mergeCell ref="H17:K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02"/>
  <sheetViews>
    <sheetView zoomScaleNormal="100" workbookViewId="0">
      <selection activeCell="B2" sqref="B2"/>
    </sheetView>
  </sheetViews>
  <sheetFormatPr defaultRowHeight="15" x14ac:dyDescent="0.25"/>
  <cols>
    <col min="1" max="1" width="9.140625" style="7"/>
    <col min="2" max="2" width="27.5703125" style="7" bestFit="1" customWidth="1"/>
    <col min="3" max="3" width="23.28515625" style="7" bestFit="1" customWidth="1"/>
    <col min="4" max="4" width="29.42578125" style="7" bestFit="1" customWidth="1"/>
    <col min="5" max="5" width="21.42578125" style="7" customWidth="1"/>
    <col min="6" max="6" width="20.85546875" style="7" customWidth="1"/>
    <col min="7" max="7" width="15.28515625" style="11" customWidth="1"/>
    <col min="8" max="8" width="17" style="7" customWidth="1"/>
    <col min="9" max="9" width="23.85546875" style="7" customWidth="1"/>
    <col min="10" max="10" width="28" style="7" bestFit="1" customWidth="1"/>
    <col min="11" max="11" width="11.28515625" style="10" customWidth="1"/>
    <col min="12" max="12" width="9.28515625" style="8" customWidth="1"/>
    <col min="13" max="13" width="23.42578125" style="9" bestFit="1" customWidth="1"/>
    <col min="14" max="14" width="40.5703125" style="9" bestFit="1" customWidth="1"/>
    <col min="15" max="15" width="31.7109375" style="9" bestFit="1" customWidth="1"/>
    <col min="16" max="16" width="38.28515625" style="9" bestFit="1" customWidth="1"/>
    <col min="17" max="17" width="36.140625" style="9" bestFit="1" customWidth="1"/>
    <col min="18" max="18" width="33.28515625" style="9" bestFit="1" customWidth="1"/>
    <col min="19" max="19" width="38.7109375" style="9" bestFit="1" customWidth="1"/>
    <col min="20" max="20" width="23.7109375" style="9" bestFit="1" customWidth="1"/>
    <col min="21" max="21" width="30" style="9" bestFit="1" customWidth="1"/>
    <col min="22" max="22" width="37" style="9" bestFit="1" customWidth="1"/>
    <col min="23" max="23" width="25.140625" style="9" bestFit="1" customWidth="1"/>
    <col min="24" max="24" width="37" style="9" bestFit="1" customWidth="1"/>
    <col min="25" max="25" width="36.42578125" style="9" bestFit="1" customWidth="1"/>
    <col min="26" max="33" width="36.7109375" style="9" bestFit="1" customWidth="1"/>
  </cols>
  <sheetData>
    <row r="1" spans="1:33" s="6" customFormat="1" ht="15.75" x14ac:dyDescent="0.25">
      <c r="A1" s="1" t="s">
        <v>0</v>
      </c>
      <c r="B1" s="1" t="s">
        <v>29</v>
      </c>
      <c r="C1" s="1" t="s">
        <v>30</v>
      </c>
      <c r="D1" s="1" t="s">
        <v>1</v>
      </c>
      <c r="E1" s="1" t="s">
        <v>2</v>
      </c>
      <c r="F1" s="1" t="s">
        <v>3</v>
      </c>
      <c r="G1" s="2" t="s">
        <v>4</v>
      </c>
      <c r="H1" s="1" t="s">
        <v>5</v>
      </c>
      <c r="I1" s="2" t="s">
        <v>6</v>
      </c>
      <c r="J1" s="2" t="s">
        <v>7</v>
      </c>
      <c r="K1" s="3" t="s">
        <v>8</v>
      </c>
      <c r="L1" s="4" t="s">
        <v>9</v>
      </c>
      <c r="M1" s="5" t="s">
        <v>10</v>
      </c>
      <c r="N1" s="5" t="s">
        <v>24</v>
      </c>
      <c r="O1" s="5" t="s">
        <v>26</v>
      </c>
      <c r="P1" s="5" t="s">
        <v>27</v>
      </c>
      <c r="Q1" s="1" t="s">
        <v>25</v>
      </c>
      <c r="R1" s="1" t="s">
        <v>11</v>
      </c>
      <c r="S1" s="1" t="s">
        <v>12</v>
      </c>
      <c r="T1" s="1" t="s">
        <v>13</v>
      </c>
      <c r="U1" s="1" t="s">
        <v>14</v>
      </c>
      <c r="V1" s="1" t="s">
        <v>15</v>
      </c>
      <c r="W1" s="1" t="s">
        <v>16</v>
      </c>
      <c r="X1" s="1" t="s">
        <v>28</v>
      </c>
      <c r="Y1" s="1" t="s">
        <v>17</v>
      </c>
      <c r="Z1" s="1" t="s">
        <v>18</v>
      </c>
      <c r="AA1" s="1" t="s">
        <v>19</v>
      </c>
      <c r="AB1" s="1" t="s">
        <v>20</v>
      </c>
      <c r="AC1" s="1" t="s">
        <v>21</v>
      </c>
      <c r="AD1" s="1" t="s">
        <v>22</v>
      </c>
      <c r="AE1" s="1" t="s">
        <v>23</v>
      </c>
      <c r="AF1" s="1" t="s">
        <v>38</v>
      </c>
      <c r="AG1" s="1" t="s">
        <v>39</v>
      </c>
    </row>
    <row r="2" spans="1:33" x14ac:dyDescent="0.25">
      <c r="G2" s="7"/>
      <c r="K2" s="7"/>
    </row>
    <row r="3" spans="1:33" x14ac:dyDescent="0.25">
      <c r="G3" s="7"/>
      <c r="K3" s="7"/>
    </row>
    <row r="4" spans="1:33" x14ac:dyDescent="0.25">
      <c r="G4" s="7"/>
      <c r="K4" s="7"/>
    </row>
    <row r="5" spans="1:33" x14ac:dyDescent="0.25">
      <c r="G5" s="7"/>
      <c r="K5" s="7"/>
    </row>
    <row r="6" spans="1:33" x14ac:dyDescent="0.25">
      <c r="G6" s="7"/>
      <c r="K6" s="7"/>
    </row>
    <row r="7" spans="1:33" x14ac:dyDescent="0.25">
      <c r="G7" s="7"/>
      <c r="K7" s="7"/>
    </row>
    <row r="8" spans="1:33" x14ac:dyDescent="0.25">
      <c r="G8" s="7"/>
      <c r="K8" s="7"/>
    </row>
    <row r="9" spans="1:33" x14ac:dyDescent="0.25">
      <c r="G9" s="7"/>
      <c r="K9" s="7"/>
    </row>
    <row r="10" spans="1:33" x14ac:dyDescent="0.25">
      <c r="G10" s="7"/>
      <c r="K10" s="7"/>
    </row>
    <row r="11" spans="1:33" x14ac:dyDescent="0.25">
      <c r="G11" s="7"/>
      <c r="K11" s="7"/>
    </row>
    <row r="12" spans="1:33" x14ac:dyDescent="0.25">
      <c r="G12" s="7"/>
      <c r="K12" s="7"/>
    </row>
    <row r="13" spans="1:33" x14ac:dyDescent="0.25">
      <c r="G13" s="7"/>
      <c r="K13" s="7"/>
    </row>
    <row r="14" spans="1:33" x14ac:dyDescent="0.25">
      <c r="G14" s="7"/>
      <c r="K14" s="7"/>
    </row>
    <row r="15" spans="1:33" x14ac:dyDescent="0.25">
      <c r="G15" s="7"/>
      <c r="K15" s="7"/>
    </row>
    <row r="16" spans="1:33" x14ac:dyDescent="0.25">
      <c r="G16" s="7"/>
      <c r="K16" s="7"/>
    </row>
    <row r="17" spans="7:11" x14ac:dyDescent="0.25">
      <c r="G17" s="7"/>
      <c r="K17" s="7"/>
    </row>
    <row r="18" spans="7:11" x14ac:dyDescent="0.25">
      <c r="G18" s="7"/>
      <c r="K18" s="7"/>
    </row>
    <row r="19" spans="7:11" x14ac:dyDescent="0.25">
      <c r="G19" s="7"/>
      <c r="K19" s="7"/>
    </row>
    <row r="20" spans="7:11" x14ac:dyDescent="0.25">
      <c r="G20" s="7"/>
      <c r="K20" s="7"/>
    </row>
    <row r="21" spans="7:11" x14ac:dyDescent="0.25">
      <c r="G21" s="7"/>
      <c r="K21" s="7"/>
    </row>
    <row r="22" spans="7:11" x14ac:dyDescent="0.25">
      <c r="G22" s="7"/>
      <c r="K22" s="7"/>
    </row>
    <row r="23" spans="7:11" x14ac:dyDescent="0.25">
      <c r="G23" s="7"/>
      <c r="K23" s="7"/>
    </row>
    <row r="24" spans="7:11" x14ac:dyDescent="0.25">
      <c r="G24" s="7"/>
      <c r="K24" s="7"/>
    </row>
    <row r="25" spans="7:11" x14ac:dyDescent="0.25">
      <c r="G25" s="7"/>
      <c r="K25" s="7"/>
    </row>
    <row r="26" spans="7:11" x14ac:dyDescent="0.25">
      <c r="G26" s="7"/>
      <c r="K26" s="7"/>
    </row>
    <row r="27" spans="7:11" x14ac:dyDescent="0.25">
      <c r="G27" s="7"/>
      <c r="K27" s="7"/>
    </row>
    <row r="28" spans="7:11" x14ac:dyDescent="0.25">
      <c r="G28" s="7"/>
      <c r="K28" s="7"/>
    </row>
    <row r="29" spans="7:11" x14ac:dyDescent="0.25">
      <c r="G29" s="7"/>
      <c r="K29" s="7"/>
    </row>
    <row r="30" spans="7:11" x14ac:dyDescent="0.25">
      <c r="G30" s="7"/>
      <c r="K30" s="7"/>
    </row>
    <row r="31" spans="7:11" x14ac:dyDescent="0.25">
      <c r="G31" s="7"/>
      <c r="K31" s="7"/>
    </row>
    <row r="32" spans="7:11" x14ac:dyDescent="0.25">
      <c r="G32" s="7"/>
      <c r="K32" s="7"/>
    </row>
    <row r="33" spans="7:11" x14ac:dyDescent="0.25">
      <c r="G33" s="7"/>
      <c r="K33" s="7"/>
    </row>
    <row r="34" spans="7:11" x14ac:dyDescent="0.25">
      <c r="G34" s="7"/>
      <c r="K34" s="7"/>
    </row>
    <row r="35" spans="7:11" x14ac:dyDescent="0.25">
      <c r="G35" s="7"/>
      <c r="K35" s="7"/>
    </row>
    <row r="36" spans="7:11" x14ac:dyDescent="0.25">
      <c r="G36" s="7"/>
      <c r="K36" s="7"/>
    </row>
    <row r="37" spans="7:11" x14ac:dyDescent="0.25">
      <c r="G37" s="7"/>
      <c r="K37" s="7"/>
    </row>
    <row r="38" spans="7:11" x14ac:dyDescent="0.25">
      <c r="G38" s="7"/>
      <c r="K38" s="7"/>
    </row>
    <row r="39" spans="7:11" x14ac:dyDescent="0.25">
      <c r="G39" s="7"/>
      <c r="K39" s="7"/>
    </row>
    <row r="40" spans="7:11" x14ac:dyDescent="0.25">
      <c r="G40" s="7"/>
      <c r="K40" s="7"/>
    </row>
    <row r="41" spans="7:11" x14ac:dyDescent="0.25">
      <c r="G41" s="7"/>
      <c r="K41" s="7"/>
    </row>
    <row r="42" spans="7:11" x14ac:dyDescent="0.25">
      <c r="G42" s="7"/>
      <c r="K42" s="7"/>
    </row>
    <row r="43" spans="7:11" x14ac:dyDescent="0.25">
      <c r="G43" s="7"/>
      <c r="K43" s="7"/>
    </row>
    <row r="44" spans="7:11" x14ac:dyDescent="0.25">
      <c r="G44" s="7"/>
      <c r="K44" s="7"/>
    </row>
    <row r="45" spans="7:11" x14ac:dyDescent="0.25">
      <c r="G45" s="7"/>
      <c r="K45" s="7"/>
    </row>
    <row r="46" spans="7:11" x14ac:dyDescent="0.25">
      <c r="G46" s="7"/>
      <c r="K46" s="7"/>
    </row>
    <row r="47" spans="7:11" x14ac:dyDescent="0.25">
      <c r="G47" s="7"/>
      <c r="K47" s="7"/>
    </row>
    <row r="48" spans="7:11" x14ac:dyDescent="0.25">
      <c r="G48" s="7"/>
      <c r="K48" s="7"/>
    </row>
    <row r="49" spans="7:11" x14ac:dyDescent="0.25">
      <c r="G49" s="7"/>
      <c r="K49" s="7"/>
    </row>
    <row r="50" spans="7:11" x14ac:dyDescent="0.25">
      <c r="G50" s="7"/>
      <c r="K50" s="7"/>
    </row>
    <row r="51" spans="7:11" x14ac:dyDescent="0.25">
      <c r="G51" s="7"/>
      <c r="K51" s="7"/>
    </row>
    <row r="52" spans="7:11" x14ac:dyDescent="0.25">
      <c r="G52" s="7"/>
      <c r="K52" s="7"/>
    </row>
    <row r="53" spans="7:11" x14ac:dyDescent="0.25">
      <c r="G53" s="7"/>
      <c r="K53" s="7"/>
    </row>
    <row r="54" spans="7:11" x14ac:dyDescent="0.25">
      <c r="G54" s="7"/>
      <c r="K54" s="7"/>
    </row>
    <row r="55" spans="7:11" x14ac:dyDescent="0.25">
      <c r="G55" s="7"/>
      <c r="K55" s="7"/>
    </row>
    <row r="56" spans="7:11" x14ac:dyDescent="0.25">
      <c r="G56" s="7"/>
      <c r="K56" s="7"/>
    </row>
    <row r="57" spans="7:11" x14ac:dyDescent="0.25">
      <c r="G57" s="7"/>
      <c r="K57" s="7"/>
    </row>
    <row r="58" spans="7:11" x14ac:dyDescent="0.25">
      <c r="G58" s="7"/>
      <c r="K58" s="7"/>
    </row>
    <row r="59" spans="7:11" x14ac:dyDescent="0.25">
      <c r="G59" s="7"/>
      <c r="K59" s="7"/>
    </row>
    <row r="60" spans="7:11" x14ac:dyDescent="0.25">
      <c r="G60" s="7"/>
      <c r="K60" s="7"/>
    </row>
    <row r="61" spans="7:11" x14ac:dyDescent="0.25">
      <c r="G61" s="7"/>
      <c r="K61" s="7"/>
    </row>
    <row r="62" spans="7:11" x14ac:dyDescent="0.25">
      <c r="G62" s="7"/>
      <c r="K62" s="7"/>
    </row>
    <row r="63" spans="7:11" x14ac:dyDescent="0.25">
      <c r="G63" s="7"/>
      <c r="K63" s="7"/>
    </row>
    <row r="64" spans="7:11" x14ac:dyDescent="0.25">
      <c r="G64" s="7"/>
      <c r="K64" s="7"/>
    </row>
    <row r="65" spans="7:11" x14ac:dyDescent="0.25">
      <c r="G65" s="7"/>
      <c r="K65" s="7"/>
    </row>
    <row r="66" spans="7:11" x14ac:dyDescent="0.25">
      <c r="G66" s="7"/>
      <c r="K66" s="7"/>
    </row>
    <row r="67" spans="7:11" x14ac:dyDescent="0.25">
      <c r="G67" s="7"/>
      <c r="K67" s="7"/>
    </row>
    <row r="68" spans="7:11" x14ac:dyDescent="0.25">
      <c r="G68" s="7"/>
      <c r="K68" s="7"/>
    </row>
    <row r="69" spans="7:11" x14ac:dyDescent="0.25">
      <c r="G69" s="7"/>
      <c r="K69" s="7"/>
    </row>
    <row r="70" spans="7:11" x14ac:dyDescent="0.25">
      <c r="G70" s="7"/>
      <c r="K70" s="7"/>
    </row>
    <row r="71" spans="7:11" x14ac:dyDescent="0.25">
      <c r="G71" s="7"/>
      <c r="K71" s="7"/>
    </row>
    <row r="72" spans="7:11" x14ac:dyDescent="0.25">
      <c r="G72" s="7"/>
      <c r="K72" s="7"/>
    </row>
    <row r="73" spans="7:11" x14ac:dyDescent="0.25">
      <c r="G73" s="7"/>
      <c r="K73" s="7"/>
    </row>
    <row r="74" spans="7:11" x14ac:dyDescent="0.25">
      <c r="G74" s="7"/>
      <c r="K74" s="7"/>
    </row>
    <row r="75" spans="7:11" x14ac:dyDescent="0.25">
      <c r="G75" s="7"/>
      <c r="K75" s="7"/>
    </row>
    <row r="76" spans="7:11" x14ac:dyDescent="0.25">
      <c r="G76" s="7"/>
      <c r="K76" s="7"/>
    </row>
    <row r="77" spans="7:11" x14ac:dyDescent="0.25">
      <c r="G77" s="7"/>
      <c r="K77" s="7"/>
    </row>
    <row r="78" spans="7:11" x14ac:dyDescent="0.25">
      <c r="G78" s="7"/>
      <c r="K78" s="7"/>
    </row>
    <row r="79" spans="7:11" x14ac:dyDescent="0.25">
      <c r="G79" s="7"/>
      <c r="K79" s="7"/>
    </row>
    <row r="80" spans="7:11" x14ac:dyDescent="0.25">
      <c r="G80" s="7"/>
      <c r="K80" s="7"/>
    </row>
    <row r="81" spans="7:11" x14ac:dyDescent="0.25">
      <c r="G81" s="7"/>
      <c r="K81" s="7"/>
    </row>
    <row r="82" spans="7:11" x14ac:dyDescent="0.25">
      <c r="G82" s="7"/>
      <c r="K82" s="7"/>
    </row>
    <row r="83" spans="7:11" x14ac:dyDescent="0.25">
      <c r="G83" s="7"/>
      <c r="K83" s="7"/>
    </row>
    <row r="84" spans="7:11" x14ac:dyDescent="0.25">
      <c r="G84" s="7"/>
      <c r="K84" s="7"/>
    </row>
    <row r="85" spans="7:11" x14ac:dyDescent="0.25">
      <c r="G85" s="7"/>
      <c r="K85" s="7"/>
    </row>
    <row r="86" spans="7:11" x14ac:dyDescent="0.25">
      <c r="G86" s="7"/>
      <c r="K86" s="7"/>
    </row>
    <row r="87" spans="7:11" x14ac:dyDescent="0.25">
      <c r="G87" s="7"/>
      <c r="K87" s="7"/>
    </row>
    <row r="88" spans="7:11" x14ac:dyDescent="0.25">
      <c r="G88" s="7"/>
      <c r="K88" s="7"/>
    </row>
    <row r="89" spans="7:11" x14ac:dyDescent="0.25">
      <c r="G89" s="7"/>
      <c r="K89" s="7"/>
    </row>
    <row r="90" spans="7:11" x14ac:dyDescent="0.25">
      <c r="G90" s="7"/>
      <c r="K90" s="7"/>
    </row>
    <row r="91" spans="7:11" x14ac:dyDescent="0.25">
      <c r="G91" s="7"/>
      <c r="K91" s="7"/>
    </row>
    <row r="92" spans="7:11" x14ac:dyDescent="0.25">
      <c r="G92" s="7"/>
      <c r="K92" s="7"/>
    </row>
    <row r="93" spans="7:11" x14ac:dyDescent="0.25">
      <c r="G93" s="7"/>
      <c r="K93" s="7"/>
    </row>
    <row r="94" spans="7:11" x14ac:dyDescent="0.25">
      <c r="G94" s="7"/>
      <c r="K94" s="7"/>
    </row>
    <row r="95" spans="7:11" x14ac:dyDescent="0.25">
      <c r="G95" s="7"/>
      <c r="K95" s="7"/>
    </row>
    <row r="96" spans="7:11" x14ac:dyDescent="0.25">
      <c r="G96" s="7"/>
      <c r="K96" s="7"/>
    </row>
    <row r="97" spans="7:11" x14ac:dyDescent="0.25">
      <c r="G97" s="7"/>
      <c r="K97" s="7"/>
    </row>
    <row r="98" spans="7:11" x14ac:dyDescent="0.25">
      <c r="G98" s="7"/>
      <c r="K98" s="7"/>
    </row>
    <row r="99" spans="7:11" x14ac:dyDescent="0.25">
      <c r="G99" s="7"/>
      <c r="K99" s="7"/>
    </row>
    <row r="100" spans="7:11" x14ac:dyDescent="0.25">
      <c r="G100" s="7"/>
      <c r="K100" s="7"/>
    </row>
    <row r="101" spans="7:11" x14ac:dyDescent="0.25">
      <c r="G101" s="7"/>
      <c r="K101" s="7"/>
    </row>
    <row r="102" spans="7:11" x14ac:dyDescent="0.25">
      <c r="G102" s="7"/>
      <c r="K102" s="7"/>
    </row>
    <row r="103" spans="7:11" x14ac:dyDescent="0.25">
      <c r="G103" s="7"/>
      <c r="K103" s="7"/>
    </row>
    <row r="104" spans="7:11" x14ac:dyDescent="0.25">
      <c r="G104" s="7"/>
      <c r="K104" s="7"/>
    </row>
    <row r="105" spans="7:11" x14ac:dyDescent="0.25">
      <c r="G105" s="7"/>
      <c r="K105" s="7"/>
    </row>
    <row r="106" spans="7:11" x14ac:dyDescent="0.25">
      <c r="G106" s="7"/>
      <c r="K106" s="7"/>
    </row>
    <row r="107" spans="7:11" x14ac:dyDescent="0.25">
      <c r="G107" s="7"/>
      <c r="K107" s="7"/>
    </row>
    <row r="108" spans="7:11" x14ac:dyDescent="0.25">
      <c r="G108" s="7"/>
      <c r="K108" s="7"/>
    </row>
    <row r="109" spans="7:11" x14ac:dyDescent="0.25">
      <c r="G109" s="7"/>
      <c r="K109" s="7"/>
    </row>
    <row r="110" spans="7:11" x14ac:dyDescent="0.25">
      <c r="G110" s="7"/>
      <c r="K110" s="7"/>
    </row>
    <row r="111" spans="7:11" x14ac:dyDescent="0.25">
      <c r="G111" s="7"/>
      <c r="K111" s="7"/>
    </row>
    <row r="112" spans="7:11" x14ac:dyDescent="0.25">
      <c r="G112" s="7"/>
      <c r="K112" s="7"/>
    </row>
    <row r="113" spans="7:11" x14ac:dyDescent="0.25">
      <c r="G113" s="7"/>
      <c r="K113" s="7"/>
    </row>
    <row r="114" spans="7:11" x14ac:dyDescent="0.25">
      <c r="G114" s="7"/>
      <c r="K114" s="7"/>
    </row>
    <row r="115" spans="7:11" x14ac:dyDescent="0.25">
      <c r="G115" s="7"/>
      <c r="K115" s="7"/>
    </row>
    <row r="116" spans="7:11" x14ac:dyDescent="0.25">
      <c r="G116" s="7"/>
      <c r="K116" s="7"/>
    </row>
    <row r="117" spans="7:11" x14ac:dyDescent="0.25">
      <c r="G117" s="7"/>
      <c r="K117" s="7"/>
    </row>
    <row r="118" spans="7:11" x14ac:dyDescent="0.25">
      <c r="G118" s="7"/>
      <c r="K118" s="7"/>
    </row>
    <row r="119" spans="7:11" x14ac:dyDescent="0.25">
      <c r="G119" s="7"/>
      <c r="K119" s="7"/>
    </row>
    <row r="120" spans="7:11" x14ac:dyDescent="0.25">
      <c r="G120" s="7"/>
      <c r="K120" s="7"/>
    </row>
    <row r="121" spans="7:11" x14ac:dyDescent="0.25">
      <c r="G121" s="7"/>
      <c r="K121" s="7"/>
    </row>
    <row r="122" spans="7:11" x14ac:dyDescent="0.25">
      <c r="G122" s="7"/>
      <c r="K122" s="7"/>
    </row>
    <row r="123" spans="7:11" x14ac:dyDescent="0.25">
      <c r="G123" s="7"/>
      <c r="K123" s="7"/>
    </row>
    <row r="124" spans="7:11" x14ac:dyDescent="0.25">
      <c r="G124" s="7"/>
      <c r="K124" s="7"/>
    </row>
    <row r="125" spans="7:11" x14ac:dyDescent="0.25">
      <c r="G125" s="7"/>
      <c r="K125" s="7"/>
    </row>
    <row r="126" spans="7:11" x14ac:dyDescent="0.25">
      <c r="G126" s="7"/>
      <c r="K126" s="7"/>
    </row>
    <row r="127" spans="7:11" x14ac:dyDescent="0.25">
      <c r="G127" s="7"/>
      <c r="K127" s="7"/>
    </row>
    <row r="128" spans="7:11" x14ac:dyDescent="0.25">
      <c r="G128" s="7"/>
      <c r="K128" s="7"/>
    </row>
    <row r="129" spans="7:11" x14ac:dyDescent="0.25">
      <c r="G129" s="7"/>
      <c r="K129" s="7"/>
    </row>
    <row r="130" spans="7:11" x14ac:dyDescent="0.25">
      <c r="G130" s="7"/>
      <c r="K130" s="7"/>
    </row>
    <row r="131" spans="7:11" x14ac:dyDescent="0.25">
      <c r="G131" s="7"/>
      <c r="K131" s="7"/>
    </row>
    <row r="132" spans="7:11" x14ac:dyDescent="0.25">
      <c r="G132" s="7"/>
      <c r="K132" s="7"/>
    </row>
    <row r="133" spans="7:11" x14ac:dyDescent="0.25">
      <c r="G133" s="7"/>
      <c r="K133" s="7"/>
    </row>
    <row r="134" spans="7:11" x14ac:dyDescent="0.25">
      <c r="G134" s="7"/>
      <c r="K134" s="7"/>
    </row>
    <row r="135" spans="7:11" x14ac:dyDescent="0.25">
      <c r="G135" s="7"/>
      <c r="K135" s="7"/>
    </row>
    <row r="136" spans="7:11" x14ac:dyDescent="0.25">
      <c r="G136" s="7"/>
      <c r="K136" s="7"/>
    </row>
    <row r="137" spans="7:11" x14ac:dyDescent="0.25">
      <c r="G137" s="7"/>
      <c r="K137" s="7"/>
    </row>
    <row r="138" spans="7:11" x14ac:dyDescent="0.25">
      <c r="G138" s="7"/>
      <c r="K138" s="7"/>
    </row>
    <row r="139" spans="7:11" x14ac:dyDescent="0.25">
      <c r="G139" s="7"/>
      <c r="K139" s="7"/>
    </row>
    <row r="140" spans="7:11" x14ac:dyDescent="0.25">
      <c r="G140" s="7"/>
      <c r="K140" s="7"/>
    </row>
    <row r="141" spans="7:11" x14ac:dyDescent="0.25">
      <c r="G141" s="7"/>
      <c r="K141" s="7"/>
    </row>
    <row r="142" spans="7:11" x14ac:dyDescent="0.25">
      <c r="G142" s="7"/>
      <c r="K142" s="7"/>
    </row>
    <row r="143" spans="7:11" x14ac:dyDescent="0.25">
      <c r="G143" s="7"/>
      <c r="K143" s="7"/>
    </row>
    <row r="144" spans="7:11" x14ac:dyDescent="0.25">
      <c r="G144" s="7"/>
      <c r="K144" s="7"/>
    </row>
    <row r="145" spans="7:11" x14ac:dyDescent="0.25">
      <c r="G145" s="7"/>
      <c r="K145" s="7"/>
    </row>
    <row r="146" spans="7:11" x14ac:dyDescent="0.25">
      <c r="G146" s="7"/>
      <c r="K146" s="7"/>
    </row>
    <row r="147" spans="7:11" x14ac:dyDescent="0.25">
      <c r="G147" s="7"/>
      <c r="K147" s="7"/>
    </row>
    <row r="148" spans="7:11" x14ac:dyDescent="0.25">
      <c r="G148" s="7"/>
      <c r="K148" s="7"/>
    </row>
    <row r="149" spans="7:11" x14ac:dyDescent="0.25">
      <c r="G149" s="7"/>
      <c r="K149" s="7"/>
    </row>
    <row r="150" spans="7:11" x14ac:dyDescent="0.25">
      <c r="G150" s="7"/>
      <c r="K150" s="7"/>
    </row>
    <row r="151" spans="7:11" x14ac:dyDescent="0.25">
      <c r="G151" s="7"/>
      <c r="K151" s="7"/>
    </row>
    <row r="152" spans="7:11" x14ac:dyDescent="0.25">
      <c r="G152" s="7"/>
      <c r="K152" s="7"/>
    </row>
    <row r="153" spans="7:11" x14ac:dyDescent="0.25">
      <c r="G153" s="7"/>
      <c r="K153" s="7"/>
    </row>
    <row r="154" spans="7:11" x14ac:dyDescent="0.25">
      <c r="G154" s="7"/>
      <c r="K154" s="7"/>
    </row>
    <row r="155" spans="7:11" x14ac:dyDescent="0.25">
      <c r="G155" s="7"/>
      <c r="K155" s="7"/>
    </row>
    <row r="156" spans="7:11" x14ac:dyDescent="0.25">
      <c r="G156" s="7"/>
      <c r="K156" s="7"/>
    </row>
    <row r="157" spans="7:11" x14ac:dyDescent="0.25">
      <c r="G157" s="7"/>
      <c r="K157" s="7"/>
    </row>
    <row r="158" spans="7:11" x14ac:dyDescent="0.25">
      <c r="G158" s="7"/>
      <c r="K158" s="7"/>
    </row>
    <row r="159" spans="7:11" x14ac:dyDescent="0.25">
      <c r="G159" s="7"/>
      <c r="K159" s="7"/>
    </row>
    <row r="160" spans="7:11" x14ac:dyDescent="0.25">
      <c r="G160" s="7"/>
      <c r="K160" s="7"/>
    </row>
    <row r="161" spans="7:11" x14ac:dyDescent="0.25">
      <c r="G161" s="7"/>
      <c r="K161" s="7"/>
    </row>
    <row r="162" spans="7:11" x14ac:dyDescent="0.25">
      <c r="G162" s="7"/>
      <c r="K162" s="7"/>
    </row>
    <row r="163" spans="7:11" x14ac:dyDescent="0.25">
      <c r="G163" s="7"/>
      <c r="K163" s="7"/>
    </row>
    <row r="164" spans="7:11" x14ac:dyDescent="0.25">
      <c r="G164" s="7"/>
      <c r="K164" s="7"/>
    </row>
    <row r="165" spans="7:11" x14ac:dyDescent="0.25">
      <c r="G165" s="7"/>
      <c r="K165" s="7"/>
    </row>
    <row r="166" spans="7:11" x14ac:dyDescent="0.25">
      <c r="G166" s="7"/>
      <c r="K166" s="7"/>
    </row>
    <row r="167" spans="7:11" x14ac:dyDescent="0.25">
      <c r="G167" s="7"/>
      <c r="K167" s="7"/>
    </row>
    <row r="168" spans="7:11" x14ac:dyDescent="0.25">
      <c r="G168" s="7"/>
      <c r="K168" s="7"/>
    </row>
    <row r="169" spans="7:11" x14ac:dyDescent="0.25">
      <c r="G169" s="7"/>
      <c r="K169" s="7"/>
    </row>
    <row r="170" spans="7:11" x14ac:dyDescent="0.25">
      <c r="G170" s="7"/>
      <c r="K170" s="7"/>
    </row>
    <row r="171" spans="7:11" x14ac:dyDescent="0.25">
      <c r="G171" s="7"/>
      <c r="K171" s="7"/>
    </row>
    <row r="172" spans="7:11" x14ac:dyDescent="0.25">
      <c r="G172" s="7"/>
      <c r="K172" s="7"/>
    </row>
    <row r="173" spans="7:11" x14ac:dyDescent="0.25">
      <c r="G173" s="7"/>
      <c r="K173" s="7"/>
    </row>
    <row r="174" spans="7:11" x14ac:dyDescent="0.25">
      <c r="G174" s="7"/>
      <c r="K174" s="7"/>
    </row>
    <row r="175" spans="7:11" x14ac:dyDescent="0.25">
      <c r="G175" s="7"/>
      <c r="K175" s="7"/>
    </row>
    <row r="176" spans="7:11" x14ac:dyDescent="0.25">
      <c r="G176" s="7"/>
      <c r="K176" s="7"/>
    </row>
    <row r="177" spans="7:11" x14ac:dyDescent="0.25">
      <c r="G177" s="7"/>
      <c r="K177" s="7"/>
    </row>
    <row r="178" spans="7:11" x14ac:dyDescent="0.25">
      <c r="G178" s="7"/>
      <c r="K178" s="7"/>
    </row>
    <row r="179" spans="7:11" x14ac:dyDescent="0.25">
      <c r="G179" s="7"/>
      <c r="K179" s="7"/>
    </row>
    <row r="180" spans="7:11" x14ac:dyDescent="0.25">
      <c r="G180" s="7"/>
      <c r="K180" s="7"/>
    </row>
    <row r="181" spans="7:11" x14ac:dyDescent="0.25">
      <c r="G181" s="7"/>
      <c r="K181" s="7"/>
    </row>
    <row r="182" spans="7:11" x14ac:dyDescent="0.25">
      <c r="G182" s="7"/>
      <c r="K182" s="7"/>
    </row>
    <row r="183" spans="7:11" x14ac:dyDescent="0.25">
      <c r="G183" s="7"/>
      <c r="K183" s="7"/>
    </row>
    <row r="184" spans="7:11" x14ac:dyDescent="0.25">
      <c r="G184" s="7"/>
      <c r="K184" s="7"/>
    </row>
    <row r="185" spans="7:11" x14ac:dyDescent="0.25">
      <c r="G185" s="7"/>
      <c r="K185" s="7"/>
    </row>
    <row r="186" spans="7:11" x14ac:dyDescent="0.25">
      <c r="G186" s="7"/>
      <c r="K186" s="7"/>
    </row>
    <row r="187" spans="7:11" x14ac:dyDescent="0.25">
      <c r="G187" s="7"/>
      <c r="K187" s="7"/>
    </row>
    <row r="188" spans="7:11" x14ac:dyDescent="0.25">
      <c r="G188" s="7"/>
      <c r="K188" s="7"/>
    </row>
    <row r="189" spans="7:11" x14ac:dyDescent="0.25">
      <c r="G189" s="7"/>
      <c r="K189" s="7"/>
    </row>
    <row r="190" spans="7:11" x14ac:dyDescent="0.25">
      <c r="G190" s="7"/>
      <c r="K190" s="7"/>
    </row>
    <row r="191" spans="7:11" x14ac:dyDescent="0.25">
      <c r="G191" s="7"/>
      <c r="K191" s="7"/>
    </row>
    <row r="192" spans="7:11" x14ac:dyDescent="0.25">
      <c r="G192" s="7"/>
      <c r="K192" s="7"/>
    </row>
    <row r="193" spans="7:11" x14ac:dyDescent="0.25">
      <c r="G193" s="7"/>
      <c r="K193" s="7"/>
    </row>
    <row r="194" spans="7:11" x14ac:dyDescent="0.25">
      <c r="G194" s="7"/>
      <c r="K194" s="7"/>
    </row>
    <row r="195" spans="7:11" x14ac:dyDescent="0.25">
      <c r="G195" s="7"/>
      <c r="K195" s="7"/>
    </row>
    <row r="196" spans="7:11" x14ac:dyDescent="0.25">
      <c r="G196" s="7"/>
      <c r="K196" s="7"/>
    </row>
    <row r="197" spans="7:11" x14ac:dyDescent="0.25">
      <c r="G197" s="7"/>
      <c r="K197" s="7"/>
    </row>
    <row r="198" spans="7:11" x14ac:dyDescent="0.25">
      <c r="G198" s="7"/>
      <c r="K198" s="7"/>
    </row>
    <row r="199" spans="7:11" x14ac:dyDescent="0.25">
      <c r="G199" s="7"/>
      <c r="K199" s="7"/>
    </row>
    <row r="200" spans="7:11" x14ac:dyDescent="0.25">
      <c r="G200" s="7"/>
      <c r="K200" s="7"/>
    </row>
    <row r="201" spans="7:11" x14ac:dyDescent="0.25">
      <c r="G201" s="7"/>
      <c r="K201" s="7"/>
    </row>
    <row r="202" spans="7:11" x14ac:dyDescent="0.25">
      <c r="G202" s="7"/>
      <c r="K202" s="7"/>
    </row>
    <row r="203" spans="7:11" x14ac:dyDescent="0.25">
      <c r="G203" s="7"/>
      <c r="K203" s="7"/>
    </row>
    <row r="204" spans="7:11" x14ac:dyDescent="0.25">
      <c r="G204" s="7"/>
      <c r="K204" s="7"/>
    </row>
    <row r="205" spans="7:11" x14ac:dyDescent="0.25">
      <c r="G205" s="7"/>
      <c r="K205" s="7"/>
    </row>
    <row r="206" spans="7:11" x14ac:dyDescent="0.25">
      <c r="G206" s="7"/>
      <c r="K206" s="7"/>
    </row>
    <row r="207" spans="7:11" x14ac:dyDescent="0.25">
      <c r="G207" s="7"/>
      <c r="K207" s="7"/>
    </row>
    <row r="208" spans="7:11" x14ac:dyDescent="0.25">
      <c r="G208" s="7"/>
      <c r="K208" s="7"/>
    </row>
    <row r="209" spans="7:11" x14ac:dyDescent="0.25">
      <c r="G209" s="7"/>
      <c r="K209" s="7"/>
    </row>
    <row r="210" spans="7:11" x14ac:dyDescent="0.25">
      <c r="G210" s="7"/>
      <c r="K210" s="7"/>
    </row>
    <row r="211" spans="7:11" x14ac:dyDescent="0.25">
      <c r="G211" s="7"/>
      <c r="K211" s="7"/>
    </row>
    <row r="212" spans="7:11" x14ac:dyDescent="0.25">
      <c r="G212" s="7"/>
      <c r="K212" s="7"/>
    </row>
    <row r="213" spans="7:11" x14ac:dyDescent="0.25">
      <c r="G213" s="7"/>
      <c r="K213" s="7"/>
    </row>
    <row r="214" spans="7:11" x14ac:dyDescent="0.25">
      <c r="G214" s="7"/>
      <c r="K214" s="7"/>
    </row>
    <row r="215" spans="7:11" x14ac:dyDescent="0.25">
      <c r="G215" s="7"/>
      <c r="K215" s="7"/>
    </row>
    <row r="216" spans="7:11" x14ac:dyDescent="0.25">
      <c r="G216" s="7"/>
      <c r="K216" s="7"/>
    </row>
    <row r="217" spans="7:11" x14ac:dyDescent="0.25">
      <c r="G217" s="7"/>
      <c r="K217" s="7"/>
    </row>
    <row r="218" spans="7:11" x14ac:dyDescent="0.25">
      <c r="G218" s="7"/>
      <c r="K218" s="7"/>
    </row>
    <row r="219" spans="7:11" x14ac:dyDescent="0.25">
      <c r="G219" s="7"/>
      <c r="K219" s="7"/>
    </row>
    <row r="220" spans="7:11" x14ac:dyDescent="0.25">
      <c r="G220" s="7"/>
      <c r="K220" s="7"/>
    </row>
    <row r="221" spans="7:11" x14ac:dyDescent="0.25">
      <c r="G221" s="7"/>
      <c r="K221" s="7"/>
    </row>
    <row r="222" spans="7:11" x14ac:dyDescent="0.25">
      <c r="G222" s="7"/>
      <c r="K222" s="7"/>
    </row>
    <row r="223" spans="7:11" x14ac:dyDescent="0.25">
      <c r="G223" s="7"/>
      <c r="K223" s="7"/>
    </row>
    <row r="224" spans="7:11" x14ac:dyDescent="0.25">
      <c r="G224" s="7"/>
      <c r="K224" s="7"/>
    </row>
    <row r="225" spans="7:11" x14ac:dyDescent="0.25">
      <c r="G225" s="7"/>
      <c r="K225" s="7"/>
    </row>
    <row r="226" spans="7:11" x14ac:dyDescent="0.25">
      <c r="G226" s="7"/>
      <c r="K226" s="7"/>
    </row>
    <row r="227" spans="7:11" x14ac:dyDescent="0.25">
      <c r="G227" s="7"/>
      <c r="K227" s="7"/>
    </row>
    <row r="228" spans="7:11" x14ac:dyDescent="0.25">
      <c r="G228" s="7"/>
      <c r="K228" s="7"/>
    </row>
    <row r="229" spans="7:11" x14ac:dyDescent="0.25">
      <c r="G229" s="7"/>
      <c r="K229" s="7"/>
    </row>
    <row r="230" spans="7:11" x14ac:dyDescent="0.25">
      <c r="G230" s="7"/>
      <c r="K230" s="7"/>
    </row>
    <row r="231" spans="7:11" x14ac:dyDescent="0.25">
      <c r="G231" s="7"/>
      <c r="K231" s="7"/>
    </row>
    <row r="232" spans="7:11" x14ac:dyDescent="0.25">
      <c r="G232" s="7"/>
      <c r="K232" s="7"/>
    </row>
    <row r="233" spans="7:11" x14ac:dyDescent="0.25">
      <c r="G233" s="7"/>
      <c r="K233" s="7"/>
    </row>
    <row r="234" spans="7:11" x14ac:dyDescent="0.25">
      <c r="G234" s="7"/>
      <c r="K234" s="7"/>
    </row>
    <row r="235" spans="7:11" x14ac:dyDescent="0.25">
      <c r="G235" s="7"/>
      <c r="K235" s="7"/>
    </row>
    <row r="236" spans="7:11" x14ac:dyDescent="0.25">
      <c r="G236" s="7"/>
      <c r="K236" s="7"/>
    </row>
    <row r="237" spans="7:11" x14ac:dyDescent="0.25">
      <c r="G237" s="7"/>
      <c r="K237" s="7"/>
    </row>
    <row r="238" spans="7:11" x14ac:dyDescent="0.25">
      <c r="G238" s="7"/>
      <c r="K238" s="7"/>
    </row>
    <row r="239" spans="7:11" x14ac:dyDescent="0.25">
      <c r="G239" s="7"/>
      <c r="K239" s="7"/>
    </row>
    <row r="240" spans="7:11" x14ac:dyDescent="0.25">
      <c r="G240" s="7"/>
      <c r="K240" s="7"/>
    </row>
    <row r="241" spans="7:11" x14ac:dyDescent="0.25">
      <c r="G241" s="7"/>
      <c r="K241" s="7"/>
    </row>
    <row r="242" spans="7:11" x14ac:dyDescent="0.25">
      <c r="G242" s="7"/>
      <c r="K242" s="7"/>
    </row>
    <row r="243" spans="7:11" x14ac:dyDescent="0.25">
      <c r="G243" s="7"/>
      <c r="K243" s="7"/>
    </row>
    <row r="244" spans="7:11" x14ac:dyDescent="0.25">
      <c r="G244" s="7"/>
      <c r="K244" s="7"/>
    </row>
    <row r="245" spans="7:11" x14ac:dyDescent="0.25">
      <c r="G245" s="7"/>
      <c r="K245" s="7"/>
    </row>
    <row r="246" spans="7:11" x14ac:dyDescent="0.25">
      <c r="G246" s="7"/>
      <c r="K246" s="7"/>
    </row>
    <row r="247" spans="7:11" x14ac:dyDescent="0.25">
      <c r="G247" s="7"/>
      <c r="K247" s="7"/>
    </row>
    <row r="248" spans="7:11" x14ac:dyDescent="0.25">
      <c r="G248" s="7"/>
      <c r="K248" s="7"/>
    </row>
    <row r="249" spans="7:11" x14ac:dyDescent="0.25">
      <c r="G249" s="7"/>
      <c r="K249" s="7"/>
    </row>
    <row r="250" spans="7:11" x14ac:dyDescent="0.25">
      <c r="G250" s="7"/>
      <c r="K250" s="7"/>
    </row>
    <row r="251" spans="7:11" x14ac:dyDescent="0.25">
      <c r="G251" s="7"/>
      <c r="K251" s="7"/>
    </row>
    <row r="252" spans="7:11" x14ac:dyDescent="0.25">
      <c r="G252" s="7"/>
      <c r="K252" s="7"/>
    </row>
    <row r="253" spans="7:11" x14ac:dyDescent="0.25">
      <c r="G253" s="7"/>
      <c r="K253" s="7"/>
    </row>
    <row r="254" spans="7:11" x14ac:dyDescent="0.25">
      <c r="G254" s="7"/>
      <c r="K254" s="7"/>
    </row>
    <row r="255" spans="7:11" x14ac:dyDescent="0.25">
      <c r="G255" s="7"/>
      <c r="K255" s="7"/>
    </row>
    <row r="256" spans="7:11" x14ac:dyDescent="0.25">
      <c r="G256" s="7"/>
      <c r="K256" s="7"/>
    </row>
    <row r="257" spans="7:11" x14ac:dyDescent="0.25">
      <c r="G257" s="7"/>
      <c r="K257" s="7"/>
    </row>
    <row r="258" spans="7:11" x14ac:dyDescent="0.25">
      <c r="G258" s="7"/>
      <c r="K258" s="7"/>
    </row>
    <row r="259" spans="7:11" x14ac:dyDescent="0.25">
      <c r="G259" s="7"/>
      <c r="K259" s="7"/>
    </row>
    <row r="260" spans="7:11" x14ac:dyDescent="0.25">
      <c r="G260" s="7"/>
      <c r="K260" s="7"/>
    </row>
    <row r="261" spans="7:11" x14ac:dyDescent="0.25">
      <c r="G261" s="7"/>
      <c r="K261" s="7"/>
    </row>
    <row r="262" spans="7:11" x14ac:dyDescent="0.25">
      <c r="G262" s="7"/>
      <c r="K262" s="7"/>
    </row>
    <row r="263" spans="7:11" x14ac:dyDescent="0.25">
      <c r="G263" s="7"/>
      <c r="K263" s="7"/>
    </row>
    <row r="264" spans="7:11" x14ac:dyDescent="0.25">
      <c r="G264" s="7"/>
      <c r="K264" s="7"/>
    </row>
    <row r="265" spans="7:11" x14ac:dyDescent="0.25">
      <c r="G265" s="7"/>
      <c r="K265" s="7"/>
    </row>
    <row r="266" spans="7:11" x14ac:dyDescent="0.25">
      <c r="G266" s="7"/>
      <c r="K266" s="7"/>
    </row>
    <row r="267" spans="7:11" x14ac:dyDescent="0.25">
      <c r="G267" s="7"/>
      <c r="K267" s="7"/>
    </row>
    <row r="268" spans="7:11" x14ac:dyDescent="0.25">
      <c r="G268" s="7"/>
      <c r="K268" s="7"/>
    </row>
    <row r="269" spans="7:11" x14ac:dyDescent="0.25">
      <c r="G269" s="7"/>
      <c r="K269" s="7"/>
    </row>
    <row r="270" spans="7:11" x14ac:dyDescent="0.25">
      <c r="G270" s="7"/>
      <c r="K270" s="7"/>
    </row>
    <row r="271" spans="7:11" x14ac:dyDescent="0.25">
      <c r="G271" s="7"/>
      <c r="K271" s="7"/>
    </row>
    <row r="272" spans="7:11" x14ac:dyDescent="0.25">
      <c r="G272" s="7"/>
      <c r="K272" s="7"/>
    </row>
    <row r="273" spans="7:11" x14ac:dyDescent="0.25">
      <c r="G273" s="7"/>
      <c r="K273" s="7"/>
    </row>
    <row r="274" spans="7:11" x14ac:dyDescent="0.25">
      <c r="G274" s="7"/>
      <c r="K274" s="7"/>
    </row>
    <row r="275" spans="7:11" x14ac:dyDescent="0.25">
      <c r="G275" s="7"/>
      <c r="K275" s="7"/>
    </row>
    <row r="276" spans="7:11" x14ac:dyDescent="0.25">
      <c r="G276" s="7"/>
      <c r="K276" s="7"/>
    </row>
    <row r="277" spans="7:11" x14ac:dyDescent="0.25">
      <c r="G277" s="7"/>
      <c r="K277" s="7"/>
    </row>
    <row r="278" spans="7:11" x14ac:dyDescent="0.25">
      <c r="G278" s="7"/>
      <c r="K278" s="7"/>
    </row>
    <row r="279" spans="7:11" x14ac:dyDescent="0.25">
      <c r="G279" s="7"/>
      <c r="K279" s="7"/>
    </row>
    <row r="280" spans="7:11" x14ac:dyDescent="0.25">
      <c r="G280" s="7"/>
      <c r="K280" s="7"/>
    </row>
    <row r="281" spans="7:11" x14ac:dyDescent="0.25">
      <c r="G281" s="7"/>
      <c r="K281" s="7"/>
    </row>
    <row r="282" spans="7:11" x14ac:dyDescent="0.25">
      <c r="G282" s="7"/>
      <c r="K282" s="7"/>
    </row>
    <row r="283" spans="7:11" x14ac:dyDescent="0.25">
      <c r="G283" s="7"/>
      <c r="K283" s="7"/>
    </row>
    <row r="284" spans="7:11" x14ac:dyDescent="0.25">
      <c r="G284" s="7"/>
      <c r="K284" s="7"/>
    </row>
    <row r="285" spans="7:11" x14ac:dyDescent="0.25">
      <c r="G285" s="7"/>
      <c r="K285" s="7"/>
    </row>
    <row r="286" spans="7:11" x14ac:dyDescent="0.25">
      <c r="G286" s="7"/>
      <c r="K286" s="7"/>
    </row>
    <row r="287" spans="7:11" x14ac:dyDescent="0.25">
      <c r="G287" s="7"/>
      <c r="K287" s="7"/>
    </row>
    <row r="288" spans="7:11" x14ac:dyDescent="0.25">
      <c r="G288" s="7"/>
      <c r="K288" s="7"/>
    </row>
    <row r="289" spans="7:11" x14ac:dyDescent="0.25">
      <c r="G289" s="7"/>
      <c r="K289" s="7"/>
    </row>
    <row r="290" spans="7:11" x14ac:dyDescent="0.25">
      <c r="G290" s="7"/>
      <c r="K290" s="7"/>
    </row>
    <row r="291" spans="7:11" x14ac:dyDescent="0.25">
      <c r="G291" s="7"/>
      <c r="K291" s="7"/>
    </row>
    <row r="292" spans="7:11" x14ac:dyDescent="0.25">
      <c r="G292" s="7"/>
      <c r="K292" s="7"/>
    </row>
    <row r="293" spans="7:11" x14ac:dyDescent="0.25">
      <c r="G293" s="7"/>
      <c r="K293" s="7"/>
    </row>
    <row r="294" spans="7:11" x14ac:dyDescent="0.25">
      <c r="G294" s="7"/>
      <c r="K294" s="7"/>
    </row>
    <row r="295" spans="7:11" x14ac:dyDescent="0.25">
      <c r="G295" s="7"/>
      <c r="K295" s="7"/>
    </row>
    <row r="296" spans="7:11" x14ac:dyDescent="0.25">
      <c r="G296" s="7"/>
      <c r="K296" s="7"/>
    </row>
    <row r="297" spans="7:11" x14ac:dyDescent="0.25">
      <c r="G297" s="7"/>
      <c r="K297" s="7"/>
    </row>
    <row r="298" spans="7:11" x14ac:dyDescent="0.25">
      <c r="G298" s="7"/>
      <c r="K298" s="7"/>
    </row>
    <row r="299" spans="7:11" x14ac:dyDescent="0.25">
      <c r="G299" s="7"/>
      <c r="K299" s="7"/>
    </row>
    <row r="300" spans="7:11" x14ac:dyDescent="0.25">
      <c r="G300" s="7"/>
      <c r="K300" s="7"/>
    </row>
    <row r="301" spans="7:11" x14ac:dyDescent="0.25">
      <c r="G301" s="7"/>
      <c r="K301" s="7"/>
    </row>
    <row r="302" spans="7:11" x14ac:dyDescent="0.25">
      <c r="G302" s="7"/>
      <c r="K302" s="7"/>
    </row>
    <row r="303" spans="7:11" x14ac:dyDescent="0.25">
      <c r="G303" s="7"/>
      <c r="K303" s="7"/>
    </row>
    <row r="304" spans="7:11" x14ac:dyDescent="0.25">
      <c r="G304" s="7"/>
      <c r="K304" s="7"/>
    </row>
    <row r="305" spans="7:11" x14ac:dyDescent="0.25">
      <c r="G305" s="7"/>
      <c r="K305" s="7"/>
    </row>
    <row r="306" spans="7:11" x14ac:dyDescent="0.25">
      <c r="G306" s="7"/>
      <c r="K306" s="7"/>
    </row>
    <row r="307" spans="7:11" x14ac:dyDescent="0.25">
      <c r="G307" s="7"/>
      <c r="K307" s="7"/>
    </row>
    <row r="308" spans="7:11" x14ac:dyDescent="0.25">
      <c r="G308" s="7"/>
      <c r="K308" s="7"/>
    </row>
    <row r="309" spans="7:11" x14ac:dyDescent="0.25">
      <c r="G309" s="7"/>
      <c r="K309" s="7"/>
    </row>
    <row r="310" spans="7:11" x14ac:dyDescent="0.25">
      <c r="G310" s="7"/>
      <c r="K310" s="7"/>
    </row>
    <row r="311" spans="7:11" x14ac:dyDescent="0.25">
      <c r="G311" s="7"/>
      <c r="K311" s="7"/>
    </row>
    <row r="312" spans="7:11" x14ac:dyDescent="0.25">
      <c r="G312" s="7"/>
      <c r="K312" s="7"/>
    </row>
    <row r="313" spans="7:11" x14ac:dyDescent="0.25">
      <c r="G313" s="7"/>
      <c r="K313" s="7"/>
    </row>
    <row r="314" spans="7:11" x14ac:dyDescent="0.25">
      <c r="G314" s="7"/>
      <c r="K314" s="7"/>
    </row>
    <row r="315" spans="7:11" x14ac:dyDescent="0.25">
      <c r="G315" s="7"/>
      <c r="K315" s="7"/>
    </row>
    <row r="316" spans="7:11" x14ac:dyDescent="0.25">
      <c r="G316" s="7"/>
      <c r="K316" s="7"/>
    </row>
    <row r="317" spans="7:11" x14ac:dyDescent="0.25">
      <c r="G317" s="7"/>
      <c r="K317" s="7"/>
    </row>
    <row r="318" spans="7:11" x14ac:dyDescent="0.25">
      <c r="G318" s="7"/>
      <c r="K318" s="7"/>
    </row>
    <row r="319" spans="7:11" x14ac:dyDescent="0.25">
      <c r="G319" s="7"/>
      <c r="K319" s="7"/>
    </row>
    <row r="320" spans="7:11" x14ac:dyDescent="0.25">
      <c r="G320" s="7"/>
      <c r="K320" s="7"/>
    </row>
    <row r="321" spans="7:11" x14ac:dyDescent="0.25">
      <c r="G321" s="7"/>
      <c r="K321" s="7"/>
    </row>
    <row r="322" spans="7:11" x14ac:dyDescent="0.25">
      <c r="G322" s="7"/>
      <c r="K322" s="7"/>
    </row>
    <row r="323" spans="7:11" x14ac:dyDescent="0.25">
      <c r="G323" s="7"/>
      <c r="K323" s="7"/>
    </row>
    <row r="324" spans="7:11" x14ac:dyDescent="0.25">
      <c r="G324" s="7"/>
      <c r="K324" s="7"/>
    </row>
    <row r="325" spans="7:11" x14ac:dyDescent="0.25">
      <c r="G325" s="7"/>
      <c r="K325" s="7"/>
    </row>
    <row r="326" spans="7:11" x14ac:dyDescent="0.25">
      <c r="G326" s="7"/>
      <c r="K326" s="7"/>
    </row>
    <row r="327" spans="7:11" x14ac:dyDescent="0.25">
      <c r="G327" s="7"/>
      <c r="K327" s="7"/>
    </row>
    <row r="328" spans="7:11" x14ac:dyDescent="0.25">
      <c r="G328" s="7"/>
      <c r="K328" s="7"/>
    </row>
    <row r="329" spans="7:11" x14ac:dyDescent="0.25">
      <c r="G329" s="7"/>
      <c r="K329" s="7"/>
    </row>
    <row r="330" spans="7:11" x14ac:dyDescent="0.25">
      <c r="G330" s="7"/>
      <c r="K330" s="7"/>
    </row>
    <row r="331" spans="7:11" x14ac:dyDescent="0.25">
      <c r="G331" s="7"/>
      <c r="K331" s="7"/>
    </row>
    <row r="332" spans="7:11" x14ac:dyDescent="0.25">
      <c r="G332" s="7"/>
      <c r="K332" s="7"/>
    </row>
    <row r="333" spans="7:11" x14ac:dyDescent="0.25">
      <c r="G333" s="7"/>
      <c r="K333" s="7"/>
    </row>
    <row r="334" spans="7:11" x14ac:dyDescent="0.25">
      <c r="G334" s="7"/>
      <c r="K334" s="7"/>
    </row>
    <row r="335" spans="7:11" x14ac:dyDescent="0.25">
      <c r="G335" s="7"/>
      <c r="K335" s="7"/>
    </row>
    <row r="336" spans="7:11" x14ac:dyDescent="0.25">
      <c r="G336" s="7"/>
      <c r="K336" s="7"/>
    </row>
    <row r="337" spans="7:11" x14ac:dyDescent="0.25">
      <c r="G337" s="7"/>
      <c r="K337" s="7"/>
    </row>
    <row r="338" spans="7:11" x14ac:dyDescent="0.25">
      <c r="G338" s="7"/>
      <c r="K338" s="7"/>
    </row>
    <row r="339" spans="7:11" x14ac:dyDescent="0.25">
      <c r="G339" s="7"/>
      <c r="K339" s="7"/>
    </row>
    <row r="340" spans="7:11" x14ac:dyDescent="0.25">
      <c r="G340" s="7"/>
      <c r="K340" s="7"/>
    </row>
    <row r="341" spans="7:11" x14ac:dyDescent="0.25">
      <c r="G341" s="7"/>
      <c r="K341" s="7"/>
    </row>
    <row r="342" spans="7:11" x14ac:dyDescent="0.25">
      <c r="G342" s="7"/>
      <c r="K342" s="7"/>
    </row>
    <row r="343" spans="7:11" x14ac:dyDescent="0.25">
      <c r="G343" s="7"/>
      <c r="K343" s="7"/>
    </row>
    <row r="344" spans="7:11" x14ac:dyDescent="0.25">
      <c r="G344" s="7"/>
      <c r="K344" s="7"/>
    </row>
    <row r="345" spans="7:11" x14ac:dyDescent="0.25">
      <c r="G345" s="7"/>
      <c r="K345" s="7"/>
    </row>
    <row r="346" spans="7:11" x14ac:dyDescent="0.25">
      <c r="G346" s="7"/>
      <c r="K346" s="7"/>
    </row>
    <row r="347" spans="7:11" x14ac:dyDescent="0.25">
      <c r="G347" s="7"/>
      <c r="K347" s="7"/>
    </row>
    <row r="348" spans="7:11" x14ac:dyDescent="0.25">
      <c r="G348" s="7"/>
      <c r="K348" s="7"/>
    </row>
    <row r="349" spans="7:11" x14ac:dyDescent="0.25">
      <c r="G349" s="7"/>
      <c r="K349" s="7"/>
    </row>
    <row r="350" spans="7:11" x14ac:dyDescent="0.25">
      <c r="G350" s="7"/>
      <c r="K350" s="7"/>
    </row>
    <row r="351" spans="7:11" x14ac:dyDescent="0.25">
      <c r="G351" s="7"/>
      <c r="K351" s="7"/>
    </row>
    <row r="352" spans="7:11" x14ac:dyDescent="0.25">
      <c r="G352" s="7"/>
      <c r="K352" s="7"/>
    </row>
    <row r="353" spans="7:11" x14ac:dyDescent="0.25">
      <c r="G353" s="7"/>
      <c r="K353" s="7"/>
    </row>
    <row r="354" spans="7:11" x14ac:dyDescent="0.25">
      <c r="G354" s="7"/>
      <c r="K354" s="7"/>
    </row>
    <row r="355" spans="7:11" x14ac:dyDescent="0.25">
      <c r="G355" s="7"/>
      <c r="K355" s="7"/>
    </row>
    <row r="356" spans="7:11" x14ac:dyDescent="0.25">
      <c r="G356" s="7"/>
      <c r="K356" s="7"/>
    </row>
    <row r="357" spans="7:11" x14ac:dyDescent="0.25">
      <c r="G357" s="7"/>
      <c r="K357" s="7"/>
    </row>
    <row r="358" spans="7:11" x14ac:dyDescent="0.25">
      <c r="G358" s="7"/>
      <c r="K358" s="7"/>
    </row>
    <row r="359" spans="7:11" x14ac:dyDescent="0.25">
      <c r="G359" s="7"/>
      <c r="K359" s="7"/>
    </row>
    <row r="360" spans="7:11" x14ac:dyDescent="0.25">
      <c r="G360" s="7"/>
      <c r="K360" s="7"/>
    </row>
    <row r="361" spans="7:11" x14ac:dyDescent="0.25">
      <c r="G361" s="7"/>
      <c r="K361" s="7"/>
    </row>
    <row r="362" spans="7:11" x14ac:dyDescent="0.25">
      <c r="G362" s="7"/>
      <c r="K362" s="7"/>
    </row>
    <row r="363" spans="7:11" x14ac:dyDescent="0.25">
      <c r="G363" s="7"/>
      <c r="K363" s="7"/>
    </row>
    <row r="364" spans="7:11" x14ac:dyDescent="0.25">
      <c r="G364" s="7"/>
      <c r="K364" s="7"/>
    </row>
    <row r="365" spans="7:11" x14ac:dyDescent="0.25">
      <c r="G365" s="7"/>
      <c r="K365" s="7"/>
    </row>
    <row r="366" spans="7:11" x14ac:dyDescent="0.25">
      <c r="G366" s="7"/>
      <c r="K366" s="7"/>
    </row>
    <row r="367" spans="7:11" x14ac:dyDescent="0.25">
      <c r="G367" s="7"/>
      <c r="K367" s="7"/>
    </row>
    <row r="368" spans="7:11" x14ac:dyDescent="0.25">
      <c r="G368" s="7"/>
      <c r="K368" s="7"/>
    </row>
    <row r="369" spans="7:11" x14ac:dyDescent="0.25">
      <c r="G369" s="7"/>
      <c r="K369" s="7"/>
    </row>
    <row r="370" spans="7:11" x14ac:dyDescent="0.25">
      <c r="G370" s="7"/>
      <c r="K370" s="7"/>
    </row>
    <row r="371" spans="7:11" x14ac:dyDescent="0.25">
      <c r="G371" s="7"/>
      <c r="K371" s="7"/>
    </row>
    <row r="372" spans="7:11" x14ac:dyDescent="0.25">
      <c r="G372" s="7"/>
      <c r="K372" s="7"/>
    </row>
    <row r="373" spans="7:11" x14ac:dyDescent="0.25">
      <c r="G373" s="7"/>
      <c r="K373" s="7"/>
    </row>
    <row r="374" spans="7:11" x14ac:dyDescent="0.25">
      <c r="G374" s="7"/>
      <c r="K374" s="7"/>
    </row>
    <row r="375" spans="7:11" x14ac:dyDescent="0.25">
      <c r="G375" s="7"/>
      <c r="K375" s="7"/>
    </row>
    <row r="376" spans="7:11" x14ac:dyDescent="0.25">
      <c r="G376" s="7"/>
      <c r="K376" s="7"/>
    </row>
    <row r="377" spans="7:11" x14ac:dyDescent="0.25">
      <c r="G377" s="7"/>
      <c r="K377" s="7"/>
    </row>
    <row r="378" spans="7:11" x14ac:dyDescent="0.25">
      <c r="G378" s="7"/>
      <c r="K378" s="7"/>
    </row>
    <row r="379" spans="7:11" x14ac:dyDescent="0.25">
      <c r="G379" s="7"/>
      <c r="K379" s="7"/>
    </row>
    <row r="380" spans="7:11" x14ac:dyDescent="0.25">
      <c r="G380" s="7"/>
      <c r="K380" s="7"/>
    </row>
    <row r="381" spans="7:11" x14ac:dyDescent="0.25">
      <c r="G381" s="7"/>
      <c r="K381" s="7"/>
    </row>
    <row r="382" spans="7:11" x14ac:dyDescent="0.25">
      <c r="G382" s="7"/>
      <c r="K382" s="7"/>
    </row>
    <row r="383" spans="7:11" x14ac:dyDescent="0.25">
      <c r="G383" s="7"/>
      <c r="K383" s="7"/>
    </row>
    <row r="384" spans="7:11" x14ac:dyDescent="0.25">
      <c r="G384" s="7"/>
      <c r="K384" s="7"/>
    </row>
    <row r="385" spans="7:11" x14ac:dyDescent="0.25">
      <c r="G385" s="7"/>
      <c r="K385" s="7"/>
    </row>
    <row r="386" spans="7:11" x14ac:dyDescent="0.25">
      <c r="G386" s="7"/>
      <c r="K386" s="7"/>
    </row>
    <row r="387" spans="7:11" x14ac:dyDescent="0.25">
      <c r="G387" s="7"/>
      <c r="K387" s="7"/>
    </row>
    <row r="388" spans="7:11" x14ac:dyDescent="0.25">
      <c r="G388" s="7"/>
      <c r="K388" s="7"/>
    </row>
    <row r="389" spans="7:11" x14ac:dyDescent="0.25">
      <c r="G389" s="7"/>
      <c r="K389" s="7"/>
    </row>
    <row r="390" spans="7:11" x14ac:dyDescent="0.25">
      <c r="G390" s="7"/>
      <c r="K390" s="7"/>
    </row>
    <row r="391" spans="7:11" x14ac:dyDescent="0.25">
      <c r="G391" s="7"/>
      <c r="K391" s="7"/>
    </row>
    <row r="392" spans="7:11" x14ac:dyDescent="0.25">
      <c r="G392" s="7"/>
      <c r="K392" s="7"/>
    </row>
    <row r="393" spans="7:11" x14ac:dyDescent="0.25">
      <c r="G393" s="7"/>
      <c r="K393" s="7"/>
    </row>
    <row r="394" spans="7:11" x14ac:dyDescent="0.25">
      <c r="G394" s="7"/>
      <c r="K394" s="7"/>
    </row>
    <row r="395" spans="7:11" x14ac:dyDescent="0.25">
      <c r="G395" s="7"/>
      <c r="K395" s="7"/>
    </row>
    <row r="396" spans="7:11" x14ac:dyDescent="0.25">
      <c r="G396" s="7"/>
      <c r="K396" s="7"/>
    </row>
    <row r="397" spans="7:11" x14ac:dyDescent="0.25">
      <c r="G397" s="7"/>
      <c r="K397" s="7"/>
    </row>
    <row r="398" spans="7:11" x14ac:dyDescent="0.25">
      <c r="G398" s="7"/>
      <c r="K398" s="7"/>
    </row>
    <row r="399" spans="7:11" x14ac:dyDescent="0.25">
      <c r="G399" s="7"/>
      <c r="K399" s="7"/>
    </row>
    <row r="400" spans="7:11" x14ac:dyDescent="0.25">
      <c r="G400" s="7"/>
      <c r="K400" s="7"/>
    </row>
    <row r="401" spans="7:11" x14ac:dyDescent="0.25">
      <c r="G401" s="7"/>
      <c r="K401" s="7"/>
    </row>
    <row r="402" spans="7:11" x14ac:dyDescent="0.25">
      <c r="G402" s="7"/>
      <c r="K402" s="7"/>
    </row>
    <row r="403" spans="7:11" x14ac:dyDescent="0.25">
      <c r="G403" s="7"/>
      <c r="K403" s="7"/>
    </row>
    <row r="404" spans="7:11" x14ac:dyDescent="0.25">
      <c r="G404" s="7"/>
      <c r="K404" s="7"/>
    </row>
    <row r="405" spans="7:11" x14ac:dyDescent="0.25">
      <c r="G405" s="7"/>
      <c r="K405" s="7"/>
    </row>
    <row r="406" spans="7:11" x14ac:dyDescent="0.25">
      <c r="G406" s="7"/>
      <c r="K406" s="7"/>
    </row>
    <row r="407" spans="7:11" x14ac:dyDescent="0.25">
      <c r="G407" s="7"/>
      <c r="K407" s="7"/>
    </row>
    <row r="408" spans="7:11" x14ac:dyDescent="0.25">
      <c r="G408" s="7"/>
      <c r="K408" s="7"/>
    </row>
    <row r="409" spans="7:11" x14ac:dyDescent="0.25">
      <c r="G409" s="7"/>
      <c r="K409" s="7"/>
    </row>
    <row r="410" spans="7:11" x14ac:dyDescent="0.25">
      <c r="G410" s="7"/>
      <c r="K410" s="7"/>
    </row>
    <row r="411" spans="7:11" x14ac:dyDescent="0.25">
      <c r="G411" s="7"/>
      <c r="K411" s="7"/>
    </row>
    <row r="412" spans="7:11" x14ac:dyDescent="0.25">
      <c r="G412" s="7"/>
      <c r="K412" s="7"/>
    </row>
    <row r="413" spans="7:11" x14ac:dyDescent="0.25">
      <c r="G413" s="7"/>
      <c r="K413" s="7"/>
    </row>
    <row r="414" spans="7:11" x14ac:dyDescent="0.25">
      <c r="G414" s="7"/>
      <c r="K414" s="7"/>
    </row>
    <row r="415" spans="7:11" x14ac:dyDescent="0.25">
      <c r="G415" s="7"/>
      <c r="K415" s="7"/>
    </row>
    <row r="416" spans="7:11" x14ac:dyDescent="0.25">
      <c r="G416" s="7"/>
      <c r="K416" s="7"/>
    </row>
    <row r="417" spans="7:11" x14ac:dyDescent="0.25">
      <c r="G417" s="7"/>
      <c r="K417" s="7"/>
    </row>
    <row r="418" spans="7:11" x14ac:dyDescent="0.25">
      <c r="G418" s="7"/>
      <c r="K418" s="7"/>
    </row>
    <row r="419" spans="7:11" x14ac:dyDescent="0.25">
      <c r="G419" s="7"/>
      <c r="K419" s="7"/>
    </row>
    <row r="420" spans="7:11" x14ac:dyDescent="0.25">
      <c r="G420" s="7"/>
      <c r="K420" s="7"/>
    </row>
    <row r="421" spans="7:11" x14ac:dyDescent="0.25">
      <c r="G421" s="7"/>
      <c r="K421" s="7"/>
    </row>
    <row r="422" spans="7:11" x14ac:dyDescent="0.25">
      <c r="G422" s="7"/>
      <c r="K422" s="7"/>
    </row>
    <row r="423" spans="7:11" x14ac:dyDescent="0.25">
      <c r="G423" s="7"/>
      <c r="K423" s="7"/>
    </row>
    <row r="424" spans="7:11" x14ac:dyDescent="0.25">
      <c r="G424" s="7"/>
      <c r="K424" s="7"/>
    </row>
    <row r="425" spans="7:11" x14ac:dyDescent="0.25">
      <c r="G425" s="7"/>
      <c r="K425" s="7"/>
    </row>
    <row r="426" spans="7:11" x14ac:dyDescent="0.25">
      <c r="G426" s="7"/>
      <c r="K426" s="7"/>
    </row>
    <row r="427" spans="7:11" x14ac:dyDescent="0.25">
      <c r="G427" s="7"/>
      <c r="K427" s="7"/>
    </row>
    <row r="428" spans="7:11" x14ac:dyDescent="0.25">
      <c r="G428" s="7"/>
      <c r="K428" s="7"/>
    </row>
    <row r="429" spans="7:11" x14ac:dyDescent="0.25">
      <c r="G429" s="7"/>
      <c r="K429" s="7"/>
    </row>
    <row r="430" spans="7:11" x14ac:dyDescent="0.25">
      <c r="G430" s="7"/>
      <c r="K430" s="7"/>
    </row>
    <row r="431" spans="7:11" x14ac:dyDescent="0.25">
      <c r="G431" s="7"/>
      <c r="K431" s="7"/>
    </row>
    <row r="432" spans="7:11" x14ac:dyDescent="0.25">
      <c r="G432" s="7"/>
      <c r="K432" s="7"/>
    </row>
    <row r="433" spans="7:11" x14ac:dyDescent="0.25">
      <c r="G433" s="7"/>
      <c r="K433" s="7"/>
    </row>
    <row r="434" spans="7:11" x14ac:dyDescent="0.25">
      <c r="G434" s="7"/>
      <c r="K434" s="7"/>
    </row>
    <row r="435" spans="7:11" x14ac:dyDescent="0.25">
      <c r="G435" s="7"/>
      <c r="K435" s="7"/>
    </row>
    <row r="436" spans="7:11" x14ac:dyDescent="0.25">
      <c r="G436" s="7"/>
      <c r="K436" s="7"/>
    </row>
    <row r="437" spans="7:11" x14ac:dyDescent="0.25">
      <c r="G437" s="7"/>
      <c r="K437" s="7"/>
    </row>
    <row r="438" spans="7:11" x14ac:dyDescent="0.25">
      <c r="G438" s="7"/>
      <c r="K438" s="7"/>
    </row>
    <row r="439" spans="7:11" x14ac:dyDescent="0.25">
      <c r="G439" s="7"/>
      <c r="K439" s="7"/>
    </row>
    <row r="440" spans="7:11" x14ac:dyDescent="0.25">
      <c r="G440" s="7"/>
      <c r="K440" s="7"/>
    </row>
    <row r="441" spans="7:11" x14ac:dyDescent="0.25">
      <c r="G441" s="7"/>
      <c r="K441" s="7"/>
    </row>
    <row r="442" spans="7:11" x14ac:dyDescent="0.25">
      <c r="G442" s="7"/>
      <c r="K442" s="7"/>
    </row>
    <row r="443" spans="7:11" x14ac:dyDescent="0.25">
      <c r="G443" s="7"/>
      <c r="K443" s="7"/>
    </row>
    <row r="444" spans="7:11" x14ac:dyDescent="0.25">
      <c r="G444" s="7"/>
      <c r="K444" s="7"/>
    </row>
    <row r="445" spans="7:11" x14ac:dyDescent="0.25">
      <c r="G445" s="7"/>
      <c r="K445" s="7"/>
    </row>
    <row r="446" spans="7:11" x14ac:dyDescent="0.25">
      <c r="G446" s="7"/>
      <c r="K446" s="7"/>
    </row>
    <row r="447" spans="7:11" x14ac:dyDescent="0.25">
      <c r="G447" s="7"/>
      <c r="K447" s="7"/>
    </row>
    <row r="448" spans="7:11" x14ac:dyDescent="0.25">
      <c r="G448" s="7"/>
      <c r="K448" s="7"/>
    </row>
    <row r="449" spans="7:11" x14ac:dyDescent="0.25">
      <c r="G449" s="7"/>
      <c r="K449" s="7"/>
    </row>
    <row r="450" spans="7:11" x14ac:dyDescent="0.25">
      <c r="G450" s="7"/>
      <c r="K450" s="7"/>
    </row>
    <row r="451" spans="7:11" x14ac:dyDescent="0.25">
      <c r="G451" s="7"/>
      <c r="K451" s="7"/>
    </row>
    <row r="452" spans="7:11" x14ac:dyDescent="0.25">
      <c r="G452" s="7"/>
      <c r="K452" s="7"/>
    </row>
    <row r="453" spans="7:11" x14ac:dyDescent="0.25">
      <c r="G453" s="7"/>
      <c r="K453" s="7"/>
    </row>
    <row r="454" spans="7:11" x14ac:dyDescent="0.25">
      <c r="G454" s="7"/>
      <c r="K454" s="7"/>
    </row>
    <row r="455" spans="7:11" x14ac:dyDescent="0.25">
      <c r="G455" s="7"/>
      <c r="K455" s="7"/>
    </row>
    <row r="456" spans="7:11" x14ac:dyDescent="0.25">
      <c r="G456" s="7"/>
      <c r="K456" s="7"/>
    </row>
    <row r="457" spans="7:11" x14ac:dyDescent="0.25">
      <c r="G457" s="7"/>
      <c r="K457" s="7"/>
    </row>
    <row r="458" spans="7:11" x14ac:dyDescent="0.25">
      <c r="G458" s="7"/>
      <c r="K458" s="7"/>
    </row>
    <row r="459" spans="7:11" x14ac:dyDescent="0.25">
      <c r="G459" s="7"/>
      <c r="K459" s="7"/>
    </row>
    <row r="460" spans="7:11" x14ac:dyDescent="0.25">
      <c r="G460" s="7"/>
      <c r="K460" s="7"/>
    </row>
    <row r="461" spans="7:11" x14ac:dyDescent="0.25">
      <c r="G461" s="7"/>
      <c r="K461" s="7"/>
    </row>
    <row r="462" spans="7:11" x14ac:dyDescent="0.25">
      <c r="G462" s="7"/>
      <c r="K462" s="7"/>
    </row>
    <row r="463" spans="7:11" x14ac:dyDescent="0.25">
      <c r="G463" s="7"/>
      <c r="K463" s="7"/>
    </row>
    <row r="464" spans="7:11" x14ac:dyDescent="0.25">
      <c r="G464" s="7"/>
      <c r="K464" s="7"/>
    </row>
    <row r="465" spans="7:11" x14ac:dyDescent="0.25">
      <c r="G465" s="7"/>
      <c r="K465" s="7"/>
    </row>
    <row r="466" spans="7:11" x14ac:dyDescent="0.25">
      <c r="G466" s="7"/>
      <c r="K466" s="7"/>
    </row>
    <row r="467" spans="7:11" x14ac:dyDescent="0.25">
      <c r="G467" s="7"/>
      <c r="K467" s="7"/>
    </row>
    <row r="468" spans="7:11" x14ac:dyDescent="0.25">
      <c r="G468" s="7"/>
      <c r="K468" s="7"/>
    </row>
    <row r="469" spans="7:11" x14ac:dyDescent="0.25">
      <c r="G469" s="7"/>
      <c r="K469" s="7"/>
    </row>
    <row r="470" spans="7:11" x14ac:dyDescent="0.25">
      <c r="G470" s="7"/>
      <c r="K470" s="7"/>
    </row>
    <row r="471" spans="7:11" x14ac:dyDescent="0.25">
      <c r="G471" s="7"/>
      <c r="K471" s="7"/>
    </row>
    <row r="472" spans="7:11" x14ac:dyDescent="0.25">
      <c r="G472" s="7"/>
      <c r="K472" s="7"/>
    </row>
    <row r="473" spans="7:11" x14ac:dyDescent="0.25">
      <c r="G473" s="7"/>
      <c r="K473" s="7"/>
    </row>
    <row r="474" spans="7:11" x14ac:dyDescent="0.25">
      <c r="G474" s="7"/>
      <c r="K474" s="7"/>
    </row>
    <row r="475" spans="7:11" x14ac:dyDescent="0.25">
      <c r="G475" s="7"/>
      <c r="K475" s="7"/>
    </row>
    <row r="476" spans="7:11" x14ac:dyDescent="0.25">
      <c r="G476" s="7"/>
      <c r="K476" s="7"/>
    </row>
    <row r="477" spans="7:11" x14ac:dyDescent="0.25">
      <c r="G477" s="7"/>
      <c r="K477" s="7"/>
    </row>
    <row r="478" spans="7:11" x14ac:dyDescent="0.25">
      <c r="G478" s="7"/>
      <c r="K478" s="7"/>
    </row>
    <row r="479" spans="7:11" x14ac:dyDescent="0.25">
      <c r="G479" s="7"/>
      <c r="K479" s="7"/>
    </row>
    <row r="480" spans="7:11" x14ac:dyDescent="0.25">
      <c r="G480" s="7"/>
      <c r="K480" s="7"/>
    </row>
    <row r="481" spans="7:11" x14ac:dyDescent="0.25">
      <c r="G481" s="7"/>
      <c r="K481" s="7"/>
    </row>
    <row r="482" spans="7:11" x14ac:dyDescent="0.25">
      <c r="G482" s="7"/>
      <c r="K482" s="7"/>
    </row>
    <row r="483" spans="7:11" x14ac:dyDescent="0.25">
      <c r="G483" s="7"/>
      <c r="K483" s="7"/>
    </row>
    <row r="484" spans="7:11" x14ac:dyDescent="0.25">
      <c r="G484" s="7"/>
      <c r="K484" s="7"/>
    </row>
    <row r="485" spans="7:11" x14ac:dyDescent="0.25">
      <c r="G485" s="7"/>
      <c r="K485" s="7"/>
    </row>
    <row r="486" spans="7:11" x14ac:dyDescent="0.25">
      <c r="G486" s="7"/>
      <c r="K486" s="7"/>
    </row>
    <row r="487" spans="7:11" x14ac:dyDescent="0.25">
      <c r="G487" s="7"/>
      <c r="K487" s="7"/>
    </row>
    <row r="488" spans="7:11" x14ac:dyDescent="0.25">
      <c r="G488" s="7"/>
      <c r="K488" s="7"/>
    </row>
    <row r="489" spans="7:11" x14ac:dyDescent="0.25">
      <c r="G489" s="7"/>
      <c r="K489" s="7"/>
    </row>
    <row r="490" spans="7:11" x14ac:dyDescent="0.25">
      <c r="G490" s="7"/>
      <c r="K490" s="7"/>
    </row>
    <row r="491" spans="7:11" x14ac:dyDescent="0.25">
      <c r="G491" s="7"/>
      <c r="K491" s="7"/>
    </row>
    <row r="492" spans="7:11" x14ac:dyDescent="0.25">
      <c r="G492" s="7"/>
      <c r="K492" s="7"/>
    </row>
    <row r="493" spans="7:11" x14ac:dyDescent="0.25">
      <c r="G493" s="7"/>
      <c r="K493" s="7"/>
    </row>
    <row r="494" spans="7:11" x14ac:dyDescent="0.25">
      <c r="G494" s="7"/>
      <c r="K494" s="7"/>
    </row>
    <row r="495" spans="7:11" x14ac:dyDescent="0.25">
      <c r="G495" s="7"/>
      <c r="K495" s="7"/>
    </row>
    <row r="496" spans="7:11" x14ac:dyDescent="0.25">
      <c r="G496" s="7"/>
      <c r="K496" s="7"/>
    </row>
    <row r="497" spans="7:11" x14ac:dyDescent="0.25">
      <c r="G497" s="7"/>
      <c r="K497" s="7"/>
    </row>
    <row r="498" spans="7:11" x14ac:dyDescent="0.25">
      <c r="G498" s="7"/>
      <c r="K498" s="7"/>
    </row>
    <row r="499" spans="7:11" x14ac:dyDescent="0.25">
      <c r="G499" s="7"/>
      <c r="K499" s="7"/>
    </row>
    <row r="500" spans="7:11" x14ac:dyDescent="0.25">
      <c r="G500" s="7"/>
      <c r="K500" s="7"/>
    </row>
    <row r="501" spans="7:11" x14ac:dyDescent="0.25">
      <c r="G501" s="7"/>
      <c r="K501" s="7"/>
    </row>
    <row r="502" spans="7:11" x14ac:dyDescent="0.25">
      <c r="G502" s="7"/>
      <c r="K502" s="7"/>
    </row>
    <row r="503" spans="7:11" x14ac:dyDescent="0.25">
      <c r="G503" s="7"/>
      <c r="K503" s="7"/>
    </row>
    <row r="504" spans="7:11" x14ac:dyDescent="0.25">
      <c r="G504" s="7"/>
      <c r="K504" s="7"/>
    </row>
    <row r="505" spans="7:11" x14ac:dyDescent="0.25">
      <c r="G505" s="7"/>
      <c r="K505" s="7"/>
    </row>
    <row r="506" spans="7:11" x14ac:dyDescent="0.25">
      <c r="G506" s="7"/>
      <c r="K506" s="7"/>
    </row>
    <row r="507" spans="7:11" x14ac:dyDescent="0.25">
      <c r="G507" s="7"/>
      <c r="K507" s="7"/>
    </row>
    <row r="508" spans="7:11" x14ac:dyDescent="0.25">
      <c r="G508" s="7"/>
      <c r="K508" s="7"/>
    </row>
    <row r="509" spans="7:11" x14ac:dyDescent="0.25">
      <c r="G509" s="7"/>
      <c r="K509" s="7"/>
    </row>
    <row r="510" spans="7:11" x14ac:dyDescent="0.25">
      <c r="G510" s="7"/>
      <c r="K510" s="7"/>
    </row>
    <row r="511" spans="7:11" x14ac:dyDescent="0.25">
      <c r="G511" s="7"/>
      <c r="K511" s="7"/>
    </row>
    <row r="512" spans="7:11" x14ac:dyDescent="0.25">
      <c r="G512" s="7"/>
      <c r="K512" s="7"/>
    </row>
    <row r="513" spans="7:11" x14ac:dyDescent="0.25">
      <c r="G513" s="7"/>
      <c r="K513" s="7"/>
    </row>
    <row r="514" spans="7:11" x14ac:dyDescent="0.25">
      <c r="G514" s="7"/>
      <c r="K514" s="7"/>
    </row>
    <row r="515" spans="7:11" x14ac:dyDescent="0.25">
      <c r="G515" s="7"/>
      <c r="K515" s="7"/>
    </row>
    <row r="516" spans="7:11" x14ac:dyDescent="0.25">
      <c r="G516" s="7"/>
      <c r="K516" s="7"/>
    </row>
    <row r="517" spans="7:11" x14ac:dyDescent="0.25">
      <c r="G517" s="7"/>
      <c r="K517" s="7"/>
    </row>
    <row r="518" spans="7:11" x14ac:dyDescent="0.25">
      <c r="G518" s="7"/>
      <c r="K518" s="7"/>
    </row>
    <row r="519" spans="7:11" x14ac:dyDescent="0.25">
      <c r="G519" s="7"/>
      <c r="K519" s="7"/>
    </row>
    <row r="520" spans="7:11" x14ac:dyDescent="0.25">
      <c r="G520" s="7"/>
      <c r="K520" s="7"/>
    </row>
    <row r="521" spans="7:11" x14ac:dyDescent="0.25">
      <c r="G521" s="7"/>
      <c r="K521" s="7"/>
    </row>
    <row r="522" spans="7:11" x14ac:dyDescent="0.25">
      <c r="G522" s="7"/>
      <c r="K522" s="7"/>
    </row>
    <row r="523" spans="7:11" x14ac:dyDescent="0.25">
      <c r="G523" s="7"/>
      <c r="K523" s="7"/>
    </row>
    <row r="524" spans="7:11" x14ac:dyDescent="0.25">
      <c r="G524" s="7"/>
      <c r="K524" s="7"/>
    </row>
    <row r="525" spans="7:11" x14ac:dyDescent="0.25">
      <c r="G525" s="7"/>
      <c r="K525" s="7"/>
    </row>
    <row r="526" spans="7:11" x14ac:dyDescent="0.25">
      <c r="G526" s="7"/>
      <c r="K526" s="7"/>
    </row>
    <row r="527" spans="7:11" x14ac:dyDescent="0.25">
      <c r="G527" s="7"/>
      <c r="K527" s="7"/>
    </row>
    <row r="528" spans="7:11" x14ac:dyDescent="0.25">
      <c r="G528" s="7"/>
      <c r="K528" s="7"/>
    </row>
    <row r="529" spans="7:11" x14ac:dyDescent="0.25">
      <c r="G529" s="7"/>
      <c r="K529" s="7"/>
    </row>
    <row r="530" spans="7:11" x14ac:dyDescent="0.25">
      <c r="G530" s="7"/>
      <c r="K530" s="7"/>
    </row>
    <row r="531" spans="7:11" x14ac:dyDescent="0.25">
      <c r="G531" s="7"/>
      <c r="K531" s="7"/>
    </row>
    <row r="532" spans="7:11" x14ac:dyDescent="0.25">
      <c r="G532" s="7"/>
      <c r="K532" s="7"/>
    </row>
    <row r="533" spans="7:11" x14ac:dyDescent="0.25">
      <c r="G533" s="7"/>
      <c r="K533" s="7"/>
    </row>
    <row r="534" spans="7:11" x14ac:dyDescent="0.25">
      <c r="G534" s="7"/>
      <c r="K534" s="7"/>
    </row>
    <row r="535" spans="7:11" x14ac:dyDescent="0.25">
      <c r="G535" s="7"/>
      <c r="K535" s="7"/>
    </row>
    <row r="536" spans="7:11" x14ac:dyDescent="0.25">
      <c r="G536" s="7"/>
      <c r="K536" s="7"/>
    </row>
    <row r="537" spans="7:11" x14ac:dyDescent="0.25">
      <c r="G537" s="7"/>
      <c r="K537" s="7"/>
    </row>
    <row r="538" spans="7:11" x14ac:dyDescent="0.25">
      <c r="G538" s="7"/>
      <c r="K538" s="7"/>
    </row>
    <row r="539" spans="7:11" x14ac:dyDescent="0.25">
      <c r="G539" s="7"/>
      <c r="K539" s="7"/>
    </row>
    <row r="540" spans="7:11" x14ac:dyDescent="0.25">
      <c r="G540" s="7"/>
      <c r="K540" s="7"/>
    </row>
    <row r="541" spans="7:11" x14ac:dyDescent="0.25">
      <c r="G541" s="7"/>
      <c r="K541" s="7"/>
    </row>
    <row r="542" spans="7:11" x14ac:dyDescent="0.25">
      <c r="G542" s="7"/>
      <c r="K542" s="7"/>
    </row>
    <row r="543" spans="7:11" x14ac:dyDescent="0.25">
      <c r="G543" s="7"/>
      <c r="K543" s="7"/>
    </row>
    <row r="544" spans="7:11" x14ac:dyDescent="0.25">
      <c r="G544" s="7"/>
      <c r="K544" s="7"/>
    </row>
    <row r="545" spans="7:11" x14ac:dyDescent="0.25">
      <c r="G545" s="7"/>
      <c r="K545" s="7"/>
    </row>
    <row r="546" spans="7:11" x14ac:dyDescent="0.25">
      <c r="G546" s="7"/>
      <c r="K546" s="7"/>
    </row>
    <row r="547" spans="7:11" x14ac:dyDescent="0.25">
      <c r="G547" s="7"/>
      <c r="K547" s="7"/>
    </row>
    <row r="548" spans="7:11" x14ac:dyDescent="0.25">
      <c r="G548" s="7"/>
      <c r="K548" s="7"/>
    </row>
    <row r="549" spans="7:11" x14ac:dyDescent="0.25">
      <c r="G549" s="7"/>
      <c r="K549" s="7"/>
    </row>
    <row r="550" spans="7:11" x14ac:dyDescent="0.25">
      <c r="G550" s="7"/>
      <c r="K550" s="7"/>
    </row>
    <row r="551" spans="7:11" x14ac:dyDescent="0.25">
      <c r="G551" s="7"/>
      <c r="K551" s="7"/>
    </row>
    <row r="552" spans="7:11" x14ac:dyDescent="0.25">
      <c r="G552" s="7"/>
      <c r="K552" s="7"/>
    </row>
    <row r="553" spans="7:11" x14ac:dyDescent="0.25">
      <c r="G553" s="7"/>
      <c r="K553" s="7"/>
    </row>
    <row r="554" spans="7:11" x14ac:dyDescent="0.25">
      <c r="G554" s="7"/>
      <c r="K554" s="7"/>
    </row>
    <row r="555" spans="7:11" x14ac:dyDescent="0.25">
      <c r="G555" s="7"/>
      <c r="K555" s="7"/>
    </row>
    <row r="556" spans="7:11" x14ac:dyDescent="0.25">
      <c r="G556" s="7"/>
      <c r="K556" s="7"/>
    </row>
    <row r="557" spans="7:11" x14ac:dyDescent="0.25">
      <c r="G557" s="7"/>
      <c r="K557" s="7"/>
    </row>
    <row r="558" spans="7:11" x14ac:dyDescent="0.25">
      <c r="G558" s="7"/>
      <c r="K558" s="7"/>
    </row>
    <row r="559" spans="7:11" x14ac:dyDescent="0.25">
      <c r="G559" s="7"/>
      <c r="K559" s="7"/>
    </row>
    <row r="560" spans="7:11" x14ac:dyDescent="0.25">
      <c r="G560" s="7"/>
      <c r="K560" s="7"/>
    </row>
    <row r="561" spans="7:11" x14ac:dyDescent="0.25">
      <c r="G561" s="7"/>
      <c r="K561" s="7"/>
    </row>
    <row r="562" spans="7:11" x14ac:dyDescent="0.25">
      <c r="G562" s="7"/>
      <c r="K562" s="7"/>
    </row>
    <row r="563" spans="7:11" x14ac:dyDescent="0.25">
      <c r="G563" s="7"/>
      <c r="K563" s="7"/>
    </row>
    <row r="564" spans="7:11" x14ac:dyDescent="0.25">
      <c r="G564" s="7"/>
      <c r="K564" s="7"/>
    </row>
    <row r="565" spans="7:11" x14ac:dyDescent="0.25">
      <c r="G565" s="7"/>
      <c r="K565" s="7"/>
    </row>
    <row r="566" spans="7:11" x14ac:dyDescent="0.25">
      <c r="G566" s="7"/>
      <c r="K566" s="7"/>
    </row>
    <row r="567" spans="7:11" x14ac:dyDescent="0.25">
      <c r="G567" s="7"/>
      <c r="K567" s="7"/>
    </row>
    <row r="568" spans="7:11" x14ac:dyDescent="0.25">
      <c r="G568" s="7"/>
      <c r="K568" s="7"/>
    </row>
    <row r="569" spans="7:11" x14ac:dyDescent="0.25">
      <c r="G569" s="7"/>
      <c r="K569" s="7"/>
    </row>
    <row r="570" spans="7:11" x14ac:dyDescent="0.25">
      <c r="G570" s="7"/>
      <c r="K570" s="7"/>
    </row>
    <row r="571" spans="7:11" x14ac:dyDescent="0.25">
      <c r="G571" s="7"/>
      <c r="K571" s="7"/>
    </row>
    <row r="572" spans="7:11" x14ac:dyDescent="0.25">
      <c r="G572" s="7"/>
      <c r="K572" s="7"/>
    </row>
    <row r="573" spans="7:11" x14ac:dyDescent="0.25">
      <c r="G573" s="7"/>
      <c r="K573" s="7"/>
    </row>
    <row r="574" spans="7:11" x14ac:dyDescent="0.25">
      <c r="G574" s="7"/>
      <c r="K574" s="7"/>
    </row>
    <row r="575" spans="7:11" x14ac:dyDescent="0.25">
      <c r="G575" s="7"/>
      <c r="K575" s="7"/>
    </row>
    <row r="576" spans="7:11" x14ac:dyDescent="0.25">
      <c r="G576" s="7"/>
      <c r="K576" s="7"/>
    </row>
    <row r="577" spans="7:11" x14ac:dyDescent="0.25">
      <c r="G577" s="7"/>
      <c r="K577" s="7"/>
    </row>
    <row r="578" spans="7:11" x14ac:dyDescent="0.25">
      <c r="G578" s="7"/>
      <c r="K578" s="7"/>
    </row>
    <row r="579" spans="7:11" x14ac:dyDescent="0.25">
      <c r="G579" s="7"/>
      <c r="K579" s="7"/>
    </row>
    <row r="580" spans="7:11" x14ac:dyDescent="0.25">
      <c r="G580" s="7"/>
      <c r="K580" s="7"/>
    </row>
    <row r="581" spans="7:11" x14ac:dyDescent="0.25">
      <c r="G581" s="7"/>
      <c r="K581" s="7"/>
    </row>
    <row r="582" spans="7:11" x14ac:dyDescent="0.25">
      <c r="G582" s="7"/>
      <c r="K582" s="7"/>
    </row>
    <row r="583" spans="7:11" x14ac:dyDescent="0.25">
      <c r="G583" s="7"/>
      <c r="K583" s="7"/>
    </row>
    <row r="584" spans="7:11" x14ac:dyDescent="0.25">
      <c r="G584" s="7"/>
      <c r="K584" s="7"/>
    </row>
    <row r="585" spans="7:11" x14ac:dyDescent="0.25">
      <c r="G585" s="7"/>
      <c r="K585" s="7"/>
    </row>
    <row r="586" spans="7:11" x14ac:dyDescent="0.25">
      <c r="G586" s="7"/>
      <c r="K586" s="7"/>
    </row>
    <row r="587" spans="7:11" x14ac:dyDescent="0.25">
      <c r="G587" s="7"/>
      <c r="K587" s="7"/>
    </row>
    <row r="588" spans="7:11" x14ac:dyDescent="0.25">
      <c r="G588" s="7"/>
      <c r="K588" s="7"/>
    </row>
    <row r="589" spans="7:11" x14ac:dyDescent="0.25">
      <c r="G589" s="7"/>
      <c r="K589" s="7"/>
    </row>
    <row r="590" spans="7:11" x14ac:dyDescent="0.25">
      <c r="G590" s="7"/>
      <c r="K590" s="7"/>
    </row>
    <row r="591" spans="7:11" x14ac:dyDescent="0.25">
      <c r="G591" s="7"/>
      <c r="K591" s="7"/>
    </row>
    <row r="592" spans="7:11" x14ac:dyDescent="0.25">
      <c r="G592" s="7"/>
      <c r="K592" s="7"/>
    </row>
    <row r="593" spans="7:11" x14ac:dyDescent="0.25">
      <c r="G593" s="7"/>
      <c r="K593" s="7"/>
    </row>
    <row r="594" spans="7:11" x14ac:dyDescent="0.25">
      <c r="G594" s="7"/>
      <c r="K594" s="7"/>
    </row>
    <row r="595" spans="7:11" x14ac:dyDescent="0.25">
      <c r="G595" s="7"/>
      <c r="K595" s="7"/>
    </row>
    <row r="596" spans="7:11" x14ac:dyDescent="0.25">
      <c r="G596" s="7"/>
      <c r="K596" s="7"/>
    </row>
    <row r="597" spans="7:11" x14ac:dyDescent="0.25">
      <c r="G597" s="7"/>
      <c r="K597" s="7"/>
    </row>
    <row r="598" spans="7:11" x14ac:dyDescent="0.25">
      <c r="G598" s="7"/>
      <c r="K598" s="7"/>
    </row>
    <row r="599" spans="7:11" x14ac:dyDescent="0.25">
      <c r="G599" s="7"/>
      <c r="K599" s="7"/>
    </row>
    <row r="600" spans="7:11" x14ac:dyDescent="0.25">
      <c r="G600" s="7"/>
      <c r="K600" s="7"/>
    </row>
    <row r="601" spans="7:11" x14ac:dyDescent="0.25">
      <c r="G601" s="7"/>
      <c r="K601" s="7"/>
    </row>
    <row r="602" spans="7:11" x14ac:dyDescent="0.25">
      <c r="G602" s="7"/>
      <c r="K602" s="7"/>
    </row>
    <row r="603" spans="7:11" x14ac:dyDescent="0.25">
      <c r="G603" s="7"/>
      <c r="K603" s="7"/>
    </row>
    <row r="604" spans="7:11" x14ac:dyDescent="0.25">
      <c r="G604" s="7"/>
      <c r="K604" s="7"/>
    </row>
    <row r="605" spans="7:11" x14ac:dyDescent="0.25">
      <c r="G605" s="7"/>
      <c r="K605" s="7"/>
    </row>
    <row r="606" spans="7:11" x14ac:dyDescent="0.25">
      <c r="G606" s="7"/>
      <c r="K606" s="7"/>
    </row>
    <row r="607" spans="7:11" x14ac:dyDescent="0.25">
      <c r="G607" s="7"/>
      <c r="K607" s="7"/>
    </row>
    <row r="608" spans="7:11" x14ac:dyDescent="0.25">
      <c r="G608" s="7"/>
      <c r="K608" s="7"/>
    </row>
    <row r="609" spans="7:11" x14ac:dyDescent="0.25">
      <c r="G609" s="7"/>
      <c r="K609" s="7"/>
    </row>
    <row r="610" spans="7:11" x14ac:dyDescent="0.25">
      <c r="G610" s="7"/>
      <c r="K610" s="7"/>
    </row>
    <row r="611" spans="7:11" x14ac:dyDescent="0.25">
      <c r="G611" s="7"/>
      <c r="K611" s="7"/>
    </row>
    <row r="612" spans="7:11" x14ac:dyDescent="0.25">
      <c r="G612" s="7"/>
      <c r="K612" s="7"/>
    </row>
    <row r="613" spans="7:11" x14ac:dyDescent="0.25">
      <c r="G613" s="7"/>
      <c r="K613" s="7"/>
    </row>
    <row r="614" spans="7:11" x14ac:dyDescent="0.25">
      <c r="G614" s="7"/>
      <c r="K614" s="7"/>
    </row>
    <row r="615" spans="7:11" x14ac:dyDescent="0.25">
      <c r="G615" s="7"/>
      <c r="K615" s="7"/>
    </row>
    <row r="616" spans="7:11" x14ac:dyDescent="0.25">
      <c r="G616" s="7"/>
      <c r="K616" s="7"/>
    </row>
    <row r="617" spans="7:11" x14ac:dyDescent="0.25">
      <c r="G617" s="7"/>
      <c r="K617" s="7"/>
    </row>
    <row r="618" spans="7:11" x14ac:dyDescent="0.25">
      <c r="G618" s="7"/>
      <c r="K618" s="7"/>
    </row>
    <row r="619" spans="7:11" x14ac:dyDescent="0.25">
      <c r="G619" s="7"/>
      <c r="K619" s="7"/>
    </row>
    <row r="620" spans="7:11" x14ac:dyDescent="0.25">
      <c r="G620" s="7"/>
      <c r="K620" s="7"/>
    </row>
    <row r="621" spans="7:11" x14ac:dyDescent="0.25">
      <c r="G621" s="7"/>
      <c r="K621" s="7"/>
    </row>
    <row r="622" spans="7:11" x14ac:dyDescent="0.25">
      <c r="G622" s="7"/>
      <c r="K622" s="7"/>
    </row>
    <row r="623" spans="7:11" x14ac:dyDescent="0.25">
      <c r="G623" s="7"/>
      <c r="K623" s="7"/>
    </row>
    <row r="624" spans="7:11" x14ac:dyDescent="0.25">
      <c r="G624" s="7"/>
      <c r="K624" s="7"/>
    </row>
    <row r="625" spans="7:11" x14ac:dyDescent="0.25">
      <c r="G625" s="7"/>
      <c r="K625" s="7"/>
    </row>
    <row r="626" spans="7:11" x14ac:dyDescent="0.25">
      <c r="G626" s="7"/>
      <c r="K626" s="7"/>
    </row>
    <row r="627" spans="7:11" x14ac:dyDescent="0.25">
      <c r="G627" s="7"/>
      <c r="K627" s="7"/>
    </row>
    <row r="628" spans="7:11" x14ac:dyDescent="0.25">
      <c r="G628" s="7"/>
      <c r="K628" s="7"/>
    </row>
    <row r="629" spans="7:11" x14ac:dyDescent="0.25">
      <c r="G629" s="7"/>
      <c r="K629" s="7"/>
    </row>
    <row r="630" spans="7:11" x14ac:dyDescent="0.25">
      <c r="G630" s="7"/>
      <c r="K630" s="7"/>
    </row>
    <row r="631" spans="7:11" x14ac:dyDescent="0.25">
      <c r="G631" s="7"/>
      <c r="K631" s="7"/>
    </row>
    <row r="632" spans="7:11" x14ac:dyDescent="0.25">
      <c r="G632" s="7"/>
      <c r="K632" s="7"/>
    </row>
    <row r="633" spans="7:11" x14ac:dyDescent="0.25">
      <c r="G633" s="7"/>
      <c r="K633" s="7"/>
    </row>
    <row r="634" spans="7:11" x14ac:dyDescent="0.25">
      <c r="G634" s="7"/>
      <c r="K634" s="7"/>
    </row>
    <row r="635" spans="7:11" x14ac:dyDescent="0.25">
      <c r="G635" s="7"/>
      <c r="K635" s="7"/>
    </row>
    <row r="636" spans="7:11" x14ac:dyDescent="0.25">
      <c r="G636" s="7"/>
      <c r="K636" s="7"/>
    </row>
    <row r="637" spans="7:11" x14ac:dyDescent="0.25">
      <c r="G637" s="7"/>
      <c r="K637" s="7"/>
    </row>
    <row r="638" spans="7:11" x14ac:dyDescent="0.25">
      <c r="G638" s="7"/>
      <c r="K638" s="7"/>
    </row>
    <row r="639" spans="7:11" x14ac:dyDescent="0.25">
      <c r="G639" s="7"/>
      <c r="K639" s="7"/>
    </row>
    <row r="640" spans="7:11" x14ac:dyDescent="0.25">
      <c r="G640" s="7"/>
      <c r="K640" s="7"/>
    </row>
    <row r="641" spans="7:11" x14ac:dyDescent="0.25">
      <c r="G641" s="7"/>
      <c r="K641" s="7"/>
    </row>
    <row r="642" spans="7:11" x14ac:dyDescent="0.25">
      <c r="G642" s="7"/>
      <c r="K642" s="7"/>
    </row>
    <row r="643" spans="7:11" x14ac:dyDescent="0.25">
      <c r="G643" s="7"/>
      <c r="K643" s="7"/>
    </row>
    <row r="644" spans="7:11" x14ac:dyDescent="0.25">
      <c r="G644" s="7"/>
      <c r="K644" s="7"/>
    </row>
    <row r="645" spans="7:11" x14ac:dyDescent="0.25">
      <c r="G645" s="7"/>
      <c r="K645" s="7"/>
    </row>
    <row r="646" spans="7:11" x14ac:dyDescent="0.25">
      <c r="G646" s="7"/>
      <c r="K646" s="7"/>
    </row>
    <row r="647" spans="7:11" x14ac:dyDescent="0.25">
      <c r="G647" s="7"/>
      <c r="K647" s="7"/>
    </row>
    <row r="648" spans="7:11" x14ac:dyDescent="0.25">
      <c r="G648" s="7"/>
      <c r="K648" s="7"/>
    </row>
    <row r="649" spans="7:11" x14ac:dyDescent="0.25">
      <c r="G649" s="7"/>
      <c r="K649" s="7"/>
    </row>
    <row r="650" spans="7:11" x14ac:dyDescent="0.25">
      <c r="G650" s="7"/>
      <c r="K650" s="7"/>
    </row>
    <row r="651" spans="7:11" x14ac:dyDescent="0.25">
      <c r="G651" s="7"/>
      <c r="K651" s="7"/>
    </row>
    <row r="652" spans="7:11" x14ac:dyDescent="0.25">
      <c r="G652" s="7"/>
      <c r="K652" s="7"/>
    </row>
    <row r="653" spans="7:11" x14ac:dyDescent="0.25">
      <c r="G653" s="7"/>
      <c r="K653" s="7"/>
    </row>
    <row r="654" spans="7:11" x14ac:dyDescent="0.25">
      <c r="G654" s="7"/>
      <c r="K654" s="7"/>
    </row>
    <row r="655" spans="7:11" x14ac:dyDescent="0.25">
      <c r="G655" s="7"/>
      <c r="K655" s="7"/>
    </row>
    <row r="656" spans="7:11" x14ac:dyDescent="0.25">
      <c r="G656" s="7"/>
      <c r="K656" s="7"/>
    </row>
    <row r="657" spans="7:11" x14ac:dyDescent="0.25">
      <c r="G657" s="7"/>
      <c r="K657" s="7"/>
    </row>
    <row r="658" spans="7:11" x14ac:dyDescent="0.25">
      <c r="G658" s="7"/>
      <c r="K658" s="7"/>
    </row>
    <row r="659" spans="7:11" x14ac:dyDescent="0.25">
      <c r="G659" s="7"/>
      <c r="K659" s="7"/>
    </row>
    <row r="660" spans="7:11" x14ac:dyDescent="0.25">
      <c r="G660" s="7"/>
      <c r="K660" s="7"/>
    </row>
    <row r="661" spans="7:11" x14ac:dyDescent="0.25">
      <c r="G661" s="7"/>
      <c r="K661" s="7"/>
    </row>
    <row r="662" spans="7:11" x14ac:dyDescent="0.25">
      <c r="G662" s="7"/>
      <c r="K662" s="7"/>
    </row>
    <row r="663" spans="7:11" x14ac:dyDescent="0.25">
      <c r="G663" s="7"/>
      <c r="K663" s="7"/>
    </row>
    <row r="664" spans="7:11" x14ac:dyDescent="0.25">
      <c r="G664" s="7"/>
      <c r="K664" s="7"/>
    </row>
    <row r="665" spans="7:11" x14ac:dyDescent="0.25">
      <c r="G665" s="7"/>
      <c r="K665" s="7"/>
    </row>
    <row r="666" spans="7:11" x14ac:dyDescent="0.25">
      <c r="G666" s="7"/>
      <c r="K666" s="7"/>
    </row>
    <row r="667" spans="7:11" x14ac:dyDescent="0.25">
      <c r="G667" s="7"/>
      <c r="K667" s="7"/>
    </row>
    <row r="668" spans="7:11" x14ac:dyDescent="0.25">
      <c r="G668" s="7"/>
      <c r="K668" s="7"/>
    </row>
    <row r="669" spans="7:11" x14ac:dyDescent="0.25">
      <c r="G669" s="7"/>
      <c r="K669" s="7"/>
    </row>
    <row r="670" spans="7:11" x14ac:dyDescent="0.25">
      <c r="G670" s="7"/>
      <c r="K670" s="7"/>
    </row>
    <row r="671" spans="7:11" x14ac:dyDescent="0.25">
      <c r="G671" s="7"/>
      <c r="K671" s="7"/>
    </row>
    <row r="672" spans="7:11" x14ac:dyDescent="0.25">
      <c r="G672" s="7"/>
      <c r="K672" s="7"/>
    </row>
    <row r="673" spans="7:11" x14ac:dyDescent="0.25">
      <c r="G673" s="7"/>
      <c r="K673" s="7"/>
    </row>
    <row r="674" spans="7:11" x14ac:dyDescent="0.25">
      <c r="G674" s="7"/>
      <c r="K674" s="7"/>
    </row>
    <row r="675" spans="7:11" x14ac:dyDescent="0.25">
      <c r="G675" s="7"/>
      <c r="K675" s="7"/>
    </row>
    <row r="676" spans="7:11" x14ac:dyDescent="0.25">
      <c r="G676" s="7"/>
      <c r="K676" s="7"/>
    </row>
    <row r="677" spans="7:11" x14ac:dyDescent="0.25">
      <c r="G677" s="7"/>
      <c r="K677" s="7"/>
    </row>
    <row r="678" spans="7:11" x14ac:dyDescent="0.25">
      <c r="G678" s="7"/>
      <c r="K678" s="7"/>
    </row>
    <row r="679" spans="7:11" x14ac:dyDescent="0.25">
      <c r="G679" s="7"/>
      <c r="K679" s="7"/>
    </row>
    <row r="680" spans="7:11" x14ac:dyDescent="0.25">
      <c r="G680" s="7"/>
      <c r="K680" s="7"/>
    </row>
    <row r="681" spans="7:11" x14ac:dyDescent="0.25">
      <c r="G681" s="7"/>
      <c r="K681" s="7"/>
    </row>
    <row r="682" spans="7:11" x14ac:dyDescent="0.25">
      <c r="G682" s="7"/>
      <c r="K682" s="7"/>
    </row>
    <row r="683" spans="7:11" x14ac:dyDescent="0.25">
      <c r="G683" s="7"/>
      <c r="K683" s="7"/>
    </row>
    <row r="684" spans="7:11" x14ac:dyDescent="0.25">
      <c r="G684" s="7"/>
      <c r="K684" s="7"/>
    </row>
    <row r="685" spans="7:11" x14ac:dyDescent="0.25">
      <c r="G685" s="7"/>
      <c r="K685" s="7"/>
    </row>
    <row r="686" spans="7:11" x14ac:dyDescent="0.25">
      <c r="G686" s="7"/>
      <c r="K686" s="7"/>
    </row>
    <row r="687" spans="7:11" x14ac:dyDescent="0.25">
      <c r="G687" s="7"/>
      <c r="K687" s="7"/>
    </row>
    <row r="688" spans="7:11" x14ac:dyDescent="0.25">
      <c r="G688" s="7"/>
      <c r="K688" s="7"/>
    </row>
    <row r="689" spans="7:11" x14ac:dyDescent="0.25">
      <c r="G689" s="7"/>
      <c r="K689" s="7"/>
    </row>
    <row r="690" spans="7:11" x14ac:dyDescent="0.25">
      <c r="G690" s="7"/>
      <c r="K690" s="7"/>
    </row>
    <row r="691" spans="7:11" x14ac:dyDescent="0.25">
      <c r="G691" s="7"/>
      <c r="K691" s="7"/>
    </row>
    <row r="692" spans="7:11" x14ac:dyDescent="0.25">
      <c r="G692" s="7"/>
      <c r="K692" s="7"/>
    </row>
    <row r="693" spans="7:11" x14ac:dyDescent="0.25">
      <c r="G693" s="7"/>
      <c r="K693" s="7"/>
    </row>
    <row r="694" spans="7:11" x14ac:dyDescent="0.25">
      <c r="G694" s="7"/>
      <c r="K694" s="7"/>
    </row>
    <row r="695" spans="7:11" x14ac:dyDescent="0.25">
      <c r="G695" s="7"/>
      <c r="K695" s="7"/>
    </row>
    <row r="696" spans="7:11" x14ac:dyDescent="0.25">
      <c r="G696" s="7"/>
      <c r="K696" s="7"/>
    </row>
    <row r="697" spans="7:11" x14ac:dyDescent="0.25">
      <c r="G697" s="7"/>
      <c r="K697" s="7"/>
    </row>
    <row r="698" spans="7:11" x14ac:dyDescent="0.25">
      <c r="G698" s="7"/>
      <c r="K698" s="7"/>
    </row>
    <row r="699" spans="7:11" x14ac:dyDescent="0.25">
      <c r="G699" s="7"/>
      <c r="K699" s="7"/>
    </row>
    <row r="700" spans="7:11" x14ac:dyDescent="0.25">
      <c r="G700" s="7"/>
      <c r="K700" s="7"/>
    </row>
    <row r="701" spans="7:11" x14ac:dyDescent="0.25">
      <c r="G701" s="7"/>
      <c r="K701" s="7"/>
    </row>
    <row r="702" spans="7:11" x14ac:dyDescent="0.25">
      <c r="G702" s="7"/>
      <c r="K702" s="7"/>
    </row>
    <row r="703" spans="7:11" x14ac:dyDescent="0.25">
      <c r="G703" s="7"/>
      <c r="K703" s="7"/>
    </row>
    <row r="704" spans="7:11" x14ac:dyDescent="0.25">
      <c r="G704" s="7"/>
      <c r="K704" s="7"/>
    </row>
    <row r="705" spans="7:11" x14ac:dyDescent="0.25">
      <c r="G705" s="7"/>
      <c r="K705" s="7"/>
    </row>
    <row r="706" spans="7:11" x14ac:dyDescent="0.25">
      <c r="G706" s="7"/>
      <c r="K706" s="7"/>
    </row>
    <row r="707" spans="7:11" x14ac:dyDescent="0.25">
      <c r="G707" s="7"/>
      <c r="K707" s="7"/>
    </row>
    <row r="708" spans="7:11" x14ac:dyDescent="0.25">
      <c r="G708" s="7"/>
      <c r="K708" s="7"/>
    </row>
    <row r="709" spans="7:11" x14ac:dyDescent="0.25">
      <c r="G709" s="7"/>
      <c r="K709" s="7"/>
    </row>
    <row r="710" spans="7:11" x14ac:dyDescent="0.25">
      <c r="G710" s="7"/>
      <c r="K710" s="7"/>
    </row>
    <row r="711" spans="7:11" x14ac:dyDescent="0.25">
      <c r="G711" s="7"/>
      <c r="K711" s="7"/>
    </row>
    <row r="712" spans="7:11" x14ac:dyDescent="0.25">
      <c r="G712" s="7"/>
      <c r="K712" s="7"/>
    </row>
    <row r="713" spans="7:11" x14ac:dyDescent="0.25">
      <c r="G713" s="7"/>
      <c r="K713" s="7"/>
    </row>
    <row r="714" spans="7:11" x14ac:dyDescent="0.25">
      <c r="G714" s="7"/>
      <c r="K714" s="7"/>
    </row>
    <row r="715" spans="7:11" x14ac:dyDescent="0.25">
      <c r="G715" s="7"/>
      <c r="K715" s="7"/>
    </row>
    <row r="716" spans="7:11" x14ac:dyDescent="0.25">
      <c r="G716" s="7"/>
      <c r="K716" s="7"/>
    </row>
    <row r="717" spans="7:11" x14ac:dyDescent="0.25">
      <c r="G717" s="7"/>
      <c r="K717" s="7"/>
    </row>
    <row r="718" spans="7:11" x14ac:dyDescent="0.25">
      <c r="G718" s="7"/>
      <c r="K718" s="7"/>
    </row>
    <row r="719" spans="7:11" x14ac:dyDescent="0.25">
      <c r="G719" s="7"/>
      <c r="K719" s="7"/>
    </row>
    <row r="720" spans="7:11" x14ac:dyDescent="0.25">
      <c r="G720" s="7"/>
      <c r="K720" s="7"/>
    </row>
    <row r="721" spans="7:11" x14ac:dyDescent="0.25">
      <c r="G721" s="7"/>
      <c r="K721" s="7"/>
    </row>
    <row r="722" spans="7:11" x14ac:dyDescent="0.25">
      <c r="G722" s="7"/>
      <c r="K722" s="7"/>
    </row>
    <row r="723" spans="7:11" x14ac:dyDescent="0.25">
      <c r="G723" s="7"/>
      <c r="K723" s="7"/>
    </row>
    <row r="724" spans="7:11" x14ac:dyDescent="0.25">
      <c r="G724" s="7"/>
      <c r="K724" s="7"/>
    </row>
    <row r="725" spans="7:11" x14ac:dyDescent="0.25">
      <c r="G725" s="7"/>
      <c r="K725" s="7"/>
    </row>
    <row r="726" spans="7:11" x14ac:dyDescent="0.25">
      <c r="G726" s="7"/>
      <c r="K726" s="7"/>
    </row>
    <row r="727" spans="7:11" x14ac:dyDescent="0.25">
      <c r="G727" s="7"/>
      <c r="K727" s="7"/>
    </row>
    <row r="728" spans="7:11" x14ac:dyDescent="0.25">
      <c r="G728" s="7"/>
      <c r="K728" s="7"/>
    </row>
    <row r="729" spans="7:11" x14ac:dyDescent="0.25">
      <c r="G729" s="7"/>
      <c r="K729" s="7"/>
    </row>
    <row r="730" spans="7:11" x14ac:dyDescent="0.25">
      <c r="G730" s="7"/>
      <c r="K730" s="7"/>
    </row>
    <row r="731" spans="7:11" x14ac:dyDescent="0.25">
      <c r="G731" s="7"/>
      <c r="K731" s="7"/>
    </row>
    <row r="732" spans="7:11" x14ac:dyDescent="0.25">
      <c r="G732" s="7"/>
      <c r="K732" s="7"/>
    </row>
    <row r="733" spans="7:11" x14ac:dyDescent="0.25">
      <c r="G733" s="7"/>
      <c r="K733" s="7"/>
    </row>
    <row r="734" spans="7:11" x14ac:dyDescent="0.25">
      <c r="G734" s="7"/>
      <c r="K734" s="7"/>
    </row>
    <row r="735" spans="7:11" x14ac:dyDescent="0.25">
      <c r="G735" s="7"/>
      <c r="K735" s="7"/>
    </row>
    <row r="736" spans="7:11" x14ac:dyDescent="0.25">
      <c r="G736" s="7"/>
      <c r="K736" s="7"/>
    </row>
    <row r="737" spans="7:11" x14ac:dyDescent="0.25">
      <c r="G737" s="7"/>
      <c r="K737" s="7"/>
    </row>
    <row r="738" spans="7:11" x14ac:dyDescent="0.25">
      <c r="G738" s="7"/>
      <c r="K738" s="7"/>
    </row>
    <row r="739" spans="7:11" x14ac:dyDescent="0.25">
      <c r="G739" s="7"/>
      <c r="K739" s="7"/>
    </row>
    <row r="740" spans="7:11" x14ac:dyDescent="0.25">
      <c r="G740" s="7"/>
      <c r="K740" s="7"/>
    </row>
    <row r="741" spans="7:11" x14ac:dyDescent="0.25">
      <c r="G741" s="7"/>
      <c r="K741" s="7"/>
    </row>
    <row r="742" spans="7:11" x14ac:dyDescent="0.25">
      <c r="G742" s="7"/>
      <c r="K742" s="7"/>
    </row>
    <row r="743" spans="7:11" x14ac:dyDescent="0.25">
      <c r="G743" s="7"/>
      <c r="K743" s="7"/>
    </row>
    <row r="744" spans="7:11" x14ac:dyDescent="0.25">
      <c r="G744" s="7"/>
      <c r="K744" s="7"/>
    </row>
    <row r="745" spans="7:11" x14ac:dyDescent="0.25">
      <c r="G745" s="7"/>
      <c r="K745" s="7"/>
    </row>
    <row r="746" spans="7:11" x14ac:dyDescent="0.25">
      <c r="G746" s="7"/>
      <c r="K746" s="7"/>
    </row>
    <row r="747" spans="7:11" x14ac:dyDescent="0.25">
      <c r="G747" s="7"/>
      <c r="K747" s="7"/>
    </row>
    <row r="748" spans="7:11" x14ac:dyDescent="0.25">
      <c r="G748" s="7"/>
      <c r="K748" s="7"/>
    </row>
    <row r="749" spans="7:11" x14ac:dyDescent="0.25">
      <c r="G749" s="7"/>
      <c r="K749" s="7"/>
    </row>
    <row r="750" spans="7:11" x14ac:dyDescent="0.25">
      <c r="G750" s="7"/>
      <c r="K750" s="7"/>
    </row>
    <row r="751" spans="7:11" x14ac:dyDescent="0.25">
      <c r="G751" s="7"/>
      <c r="K751" s="7"/>
    </row>
    <row r="752" spans="7:11" x14ac:dyDescent="0.25">
      <c r="G752" s="7"/>
      <c r="K752" s="7"/>
    </row>
    <row r="753" spans="7:11" x14ac:dyDescent="0.25">
      <c r="G753" s="7"/>
      <c r="K753" s="7"/>
    </row>
    <row r="754" spans="7:11" x14ac:dyDescent="0.25">
      <c r="G754" s="7"/>
      <c r="K754" s="7"/>
    </row>
    <row r="755" spans="7:11" x14ac:dyDescent="0.25">
      <c r="G755" s="7"/>
      <c r="K755" s="7"/>
    </row>
    <row r="756" spans="7:11" x14ac:dyDescent="0.25">
      <c r="G756" s="7"/>
      <c r="K756" s="7"/>
    </row>
    <row r="757" spans="7:11" x14ac:dyDescent="0.25">
      <c r="G757" s="7"/>
      <c r="K757" s="7"/>
    </row>
    <row r="758" spans="7:11" x14ac:dyDescent="0.25">
      <c r="G758" s="7"/>
      <c r="K758" s="7"/>
    </row>
    <row r="759" spans="7:11" x14ac:dyDescent="0.25">
      <c r="G759" s="7"/>
      <c r="K759" s="7"/>
    </row>
    <row r="760" spans="7:11" x14ac:dyDescent="0.25">
      <c r="G760" s="7"/>
      <c r="K760" s="7"/>
    </row>
    <row r="761" spans="7:11" x14ac:dyDescent="0.25">
      <c r="G761" s="7"/>
      <c r="K761" s="7"/>
    </row>
    <row r="762" spans="7:11" x14ac:dyDescent="0.25">
      <c r="G762" s="7"/>
      <c r="K762" s="7"/>
    </row>
    <row r="763" spans="7:11" x14ac:dyDescent="0.25">
      <c r="G763" s="7"/>
      <c r="K763" s="7"/>
    </row>
    <row r="764" spans="7:11" x14ac:dyDescent="0.25">
      <c r="G764" s="7"/>
      <c r="K764" s="7"/>
    </row>
    <row r="765" spans="7:11" x14ac:dyDescent="0.25">
      <c r="G765" s="7"/>
      <c r="K765" s="7"/>
    </row>
    <row r="766" spans="7:11" x14ac:dyDescent="0.25">
      <c r="G766" s="7"/>
      <c r="K766" s="7"/>
    </row>
    <row r="767" spans="7:11" x14ac:dyDescent="0.25">
      <c r="G767" s="7"/>
      <c r="K767" s="7"/>
    </row>
    <row r="768" spans="7:11" x14ac:dyDescent="0.25">
      <c r="G768" s="7"/>
      <c r="K768" s="7"/>
    </row>
    <row r="769" spans="7:11" x14ac:dyDescent="0.25">
      <c r="G769" s="7"/>
      <c r="K769" s="7"/>
    </row>
    <row r="770" spans="7:11" x14ac:dyDescent="0.25">
      <c r="G770" s="7"/>
      <c r="K770" s="7"/>
    </row>
    <row r="771" spans="7:11" x14ac:dyDescent="0.25">
      <c r="G771" s="7"/>
      <c r="K771" s="7"/>
    </row>
    <row r="772" spans="7:11" x14ac:dyDescent="0.25">
      <c r="G772" s="7"/>
      <c r="K772" s="7"/>
    </row>
    <row r="773" spans="7:11" x14ac:dyDescent="0.25">
      <c r="G773" s="7"/>
      <c r="K773" s="7"/>
    </row>
    <row r="774" spans="7:11" x14ac:dyDescent="0.25">
      <c r="G774" s="7"/>
      <c r="K774" s="7"/>
    </row>
    <row r="775" spans="7:11" x14ac:dyDescent="0.25">
      <c r="G775" s="7"/>
      <c r="K775" s="7"/>
    </row>
    <row r="776" spans="7:11" x14ac:dyDescent="0.25">
      <c r="G776" s="7"/>
      <c r="K776" s="7"/>
    </row>
    <row r="777" spans="7:11" x14ac:dyDescent="0.25">
      <c r="G777" s="7"/>
      <c r="K777" s="7"/>
    </row>
    <row r="778" spans="7:11" x14ac:dyDescent="0.25">
      <c r="G778" s="7"/>
      <c r="K778" s="7"/>
    </row>
    <row r="779" spans="7:11" x14ac:dyDescent="0.25">
      <c r="G779" s="7"/>
      <c r="K779" s="7"/>
    </row>
    <row r="780" spans="7:11" x14ac:dyDescent="0.25">
      <c r="G780" s="7"/>
      <c r="K780" s="7"/>
    </row>
    <row r="781" spans="7:11" x14ac:dyDescent="0.25">
      <c r="G781" s="7"/>
      <c r="K781" s="7"/>
    </row>
    <row r="782" spans="7:11" x14ac:dyDescent="0.25">
      <c r="G782" s="7"/>
      <c r="K782" s="7"/>
    </row>
    <row r="783" spans="7:11" x14ac:dyDescent="0.25">
      <c r="G783" s="7"/>
      <c r="K783" s="7"/>
    </row>
    <row r="784" spans="7:11" x14ac:dyDescent="0.25">
      <c r="G784" s="7"/>
      <c r="K784" s="7"/>
    </row>
    <row r="785" spans="7:11" x14ac:dyDescent="0.25">
      <c r="G785" s="7"/>
      <c r="K785" s="7"/>
    </row>
    <row r="786" spans="7:11" x14ac:dyDescent="0.25">
      <c r="G786" s="7"/>
      <c r="K786" s="7"/>
    </row>
    <row r="787" spans="7:11" x14ac:dyDescent="0.25">
      <c r="G787" s="7"/>
      <c r="K787" s="7"/>
    </row>
    <row r="788" spans="7:11" x14ac:dyDescent="0.25">
      <c r="G788" s="7"/>
      <c r="K788" s="7"/>
    </row>
    <row r="789" spans="7:11" x14ac:dyDescent="0.25">
      <c r="G789" s="7"/>
      <c r="K789" s="7"/>
    </row>
    <row r="790" spans="7:11" x14ac:dyDescent="0.25">
      <c r="G790" s="7"/>
      <c r="K790" s="7"/>
    </row>
    <row r="791" spans="7:11" x14ac:dyDescent="0.25">
      <c r="G791" s="7"/>
      <c r="K791" s="7"/>
    </row>
    <row r="792" spans="7:11" x14ac:dyDescent="0.25">
      <c r="G792" s="7"/>
      <c r="K792" s="7"/>
    </row>
    <row r="793" spans="7:11" x14ac:dyDescent="0.25">
      <c r="G793" s="7"/>
      <c r="K793" s="7"/>
    </row>
    <row r="794" spans="7:11" x14ac:dyDescent="0.25">
      <c r="G794" s="7"/>
      <c r="K794" s="7"/>
    </row>
    <row r="795" spans="7:11" x14ac:dyDescent="0.25">
      <c r="G795" s="7"/>
      <c r="K795" s="7"/>
    </row>
    <row r="796" spans="7:11" x14ac:dyDescent="0.25">
      <c r="G796" s="7"/>
      <c r="K796" s="7"/>
    </row>
    <row r="797" spans="7:11" x14ac:dyDescent="0.25">
      <c r="G797" s="7"/>
      <c r="K797" s="7"/>
    </row>
    <row r="798" spans="7:11" x14ac:dyDescent="0.25">
      <c r="G798" s="7"/>
      <c r="K798" s="7"/>
    </row>
    <row r="799" spans="7:11" x14ac:dyDescent="0.25">
      <c r="G799" s="7"/>
      <c r="K799" s="7"/>
    </row>
    <row r="800" spans="7:11" x14ac:dyDescent="0.25">
      <c r="G800" s="7"/>
      <c r="K800" s="7"/>
    </row>
    <row r="801" spans="7:11" x14ac:dyDescent="0.25">
      <c r="G801" s="7"/>
      <c r="K801" s="7"/>
    </row>
    <row r="802" spans="7:11" x14ac:dyDescent="0.25">
      <c r="G802" s="7"/>
      <c r="K802" s="7"/>
    </row>
    <row r="803" spans="7:11" x14ac:dyDescent="0.25">
      <c r="G803" s="7"/>
      <c r="K803" s="7"/>
    </row>
    <row r="804" spans="7:11" x14ac:dyDescent="0.25">
      <c r="G804" s="7"/>
      <c r="K804" s="7"/>
    </row>
    <row r="805" spans="7:11" x14ac:dyDescent="0.25">
      <c r="G805" s="7"/>
      <c r="K805" s="7"/>
    </row>
    <row r="806" spans="7:11" x14ac:dyDescent="0.25">
      <c r="G806" s="7"/>
      <c r="K806" s="7"/>
    </row>
    <row r="807" spans="7:11" x14ac:dyDescent="0.25">
      <c r="G807" s="7"/>
      <c r="K807" s="7"/>
    </row>
    <row r="808" spans="7:11" x14ac:dyDescent="0.25">
      <c r="G808" s="7"/>
      <c r="K808" s="7"/>
    </row>
    <row r="809" spans="7:11" x14ac:dyDescent="0.25">
      <c r="G809" s="7"/>
      <c r="K809" s="7"/>
    </row>
    <row r="810" spans="7:11" x14ac:dyDescent="0.25">
      <c r="G810" s="7"/>
      <c r="K810" s="7"/>
    </row>
    <row r="811" spans="7:11" x14ac:dyDescent="0.25">
      <c r="G811" s="7"/>
      <c r="K811" s="7"/>
    </row>
    <row r="812" spans="7:11" x14ac:dyDescent="0.25">
      <c r="G812" s="7"/>
      <c r="K812" s="7"/>
    </row>
    <row r="813" spans="7:11" x14ac:dyDescent="0.25">
      <c r="G813" s="7"/>
      <c r="K813" s="7"/>
    </row>
    <row r="814" spans="7:11" x14ac:dyDescent="0.25">
      <c r="G814" s="7"/>
      <c r="K814" s="7"/>
    </row>
    <row r="815" spans="7:11" x14ac:dyDescent="0.25">
      <c r="G815" s="7"/>
      <c r="K815" s="7"/>
    </row>
    <row r="816" spans="7:11" x14ac:dyDescent="0.25">
      <c r="G816" s="7"/>
      <c r="K816" s="7"/>
    </row>
    <row r="817" spans="7:11" x14ac:dyDescent="0.25">
      <c r="G817" s="7"/>
      <c r="K817" s="7"/>
    </row>
    <row r="818" spans="7:11" x14ac:dyDescent="0.25">
      <c r="G818" s="7"/>
      <c r="K818" s="7"/>
    </row>
    <row r="819" spans="7:11" x14ac:dyDescent="0.25">
      <c r="G819" s="7"/>
      <c r="K819" s="7"/>
    </row>
    <row r="820" spans="7:11" x14ac:dyDescent="0.25">
      <c r="G820" s="7"/>
      <c r="K820" s="7"/>
    </row>
    <row r="821" spans="7:11" x14ac:dyDescent="0.25">
      <c r="G821" s="7"/>
      <c r="K821" s="7"/>
    </row>
    <row r="822" spans="7:11" x14ac:dyDescent="0.25">
      <c r="G822" s="7"/>
      <c r="K822" s="7"/>
    </row>
    <row r="823" spans="7:11" x14ac:dyDescent="0.25">
      <c r="G823" s="7"/>
      <c r="K823" s="7"/>
    </row>
    <row r="824" spans="7:11" x14ac:dyDescent="0.25">
      <c r="G824" s="7"/>
      <c r="K824" s="7"/>
    </row>
    <row r="825" spans="7:11" x14ac:dyDescent="0.25">
      <c r="G825" s="7"/>
      <c r="K825" s="7"/>
    </row>
    <row r="826" spans="7:11" x14ac:dyDescent="0.25">
      <c r="G826" s="7"/>
      <c r="K826" s="7"/>
    </row>
    <row r="827" spans="7:11" x14ac:dyDescent="0.25">
      <c r="G827" s="7"/>
      <c r="K827" s="7"/>
    </row>
    <row r="828" spans="7:11" x14ac:dyDescent="0.25">
      <c r="G828" s="7"/>
      <c r="K828" s="7"/>
    </row>
    <row r="829" spans="7:11" x14ac:dyDescent="0.25">
      <c r="G829" s="7"/>
      <c r="K829" s="7"/>
    </row>
    <row r="830" spans="7:11" x14ac:dyDescent="0.25">
      <c r="G830" s="7"/>
      <c r="K830" s="7"/>
    </row>
    <row r="831" spans="7:11" x14ac:dyDescent="0.25">
      <c r="G831" s="7"/>
      <c r="K831" s="7"/>
    </row>
    <row r="832" spans="7:11" x14ac:dyDescent="0.25">
      <c r="G832" s="7"/>
      <c r="K832" s="7"/>
    </row>
    <row r="833" spans="7:11" x14ac:dyDescent="0.25">
      <c r="G833" s="7"/>
      <c r="K833" s="7"/>
    </row>
    <row r="834" spans="7:11" x14ac:dyDescent="0.25">
      <c r="G834" s="7"/>
      <c r="K834" s="7"/>
    </row>
    <row r="835" spans="7:11" x14ac:dyDescent="0.25">
      <c r="G835" s="7"/>
      <c r="K835" s="7"/>
    </row>
    <row r="836" spans="7:11" x14ac:dyDescent="0.25">
      <c r="G836" s="7"/>
      <c r="K836" s="7"/>
    </row>
    <row r="837" spans="7:11" x14ac:dyDescent="0.25">
      <c r="G837" s="7"/>
      <c r="K837" s="7"/>
    </row>
    <row r="838" spans="7:11" x14ac:dyDescent="0.25">
      <c r="G838" s="7"/>
      <c r="K838" s="7"/>
    </row>
    <row r="839" spans="7:11" x14ac:dyDescent="0.25">
      <c r="G839" s="7"/>
      <c r="K839" s="7"/>
    </row>
    <row r="840" spans="7:11" x14ac:dyDescent="0.25">
      <c r="G840" s="7"/>
      <c r="K840" s="7"/>
    </row>
    <row r="841" spans="7:11" x14ac:dyDescent="0.25">
      <c r="G841" s="7"/>
      <c r="K841" s="7"/>
    </row>
    <row r="842" spans="7:11" x14ac:dyDescent="0.25">
      <c r="G842" s="7"/>
      <c r="K842" s="7"/>
    </row>
    <row r="843" spans="7:11" x14ac:dyDescent="0.25">
      <c r="G843" s="7"/>
      <c r="K843" s="7"/>
    </row>
    <row r="844" spans="7:11" x14ac:dyDescent="0.25">
      <c r="G844" s="7"/>
      <c r="K844" s="7"/>
    </row>
    <row r="845" spans="7:11" x14ac:dyDescent="0.25">
      <c r="G845" s="7"/>
      <c r="K845" s="7"/>
    </row>
    <row r="846" spans="7:11" x14ac:dyDescent="0.25">
      <c r="G846" s="7"/>
      <c r="K846" s="7"/>
    </row>
    <row r="847" spans="7:11" x14ac:dyDescent="0.25">
      <c r="G847" s="7"/>
      <c r="K847" s="7"/>
    </row>
    <row r="848" spans="7:11" x14ac:dyDescent="0.25">
      <c r="G848" s="7"/>
      <c r="K848" s="7"/>
    </row>
    <row r="849" spans="7:11" x14ac:dyDescent="0.25">
      <c r="G849" s="7"/>
      <c r="K849" s="7"/>
    </row>
    <row r="850" spans="7:11" x14ac:dyDescent="0.25">
      <c r="G850" s="7"/>
      <c r="K850" s="7"/>
    </row>
    <row r="851" spans="7:11" x14ac:dyDescent="0.25">
      <c r="G851" s="7"/>
      <c r="K851" s="7"/>
    </row>
    <row r="852" spans="7:11" x14ac:dyDescent="0.25">
      <c r="G852" s="7"/>
      <c r="K852" s="7"/>
    </row>
    <row r="853" spans="7:11" x14ac:dyDescent="0.25">
      <c r="G853" s="7"/>
      <c r="K853" s="7"/>
    </row>
    <row r="854" spans="7:11" x14ac:dyDescent="0.25">
      <c r="G854" s="7"/>
      <c r="K854" s="7"/>
    </row>
    <row r="855" spans="7:11" x14ac:dyDescent="0.25">
      <c r="G855" s="7"/>
      <c r="K855" s="7"/>
    </row>
    <row r="856" spans="7:11" x14ac:dyDescent="0.25">
      <c r="G856" s="7"/>
      <c r="K856" s="7"/>
    </row>
    <row r="857" spans="7:11" x14ac:dyDescent="0.25">
      <c r="G857" s="7"/>
      <c r="K857" s="7"/>
    </row>
    <row r="858" spans="7:11" x14ac:dyDescent="0.25">
      <c r="G858" s="7"/>
      <c r="K858" s="7"/>
    </row>
    <row r="859" spans="7:11" x14ac:dyDescent="0.25">
      <c r="G859" s="7"/>
      <c r="K859" s="7"/>
    </row>
    <row r="860" spans="7:11" x14ac:dyDescent="0.25">
      <c r="G860" s="7"/>
      <c r="K860" s="7"/>
    </row>
    <row r="861" spans="7:11" x14ac:dyDescent="0.25">
      <c r="G861" s="7"/>
      <c r="K861" s="7"/>
    </row>
    <row r="862" spans="7:11" x14ac:dyDescent="0.25">
      <c r="G862" s="7"/>
      <c r="K862" s="7"/>
    </row>
    <row r="863" spans="7:11" x14ac:dyDescent="0.25">
      <c r="G863" s="7"/>
      <c r="K863" s="7"/>
    </row>
    <row r="864" spans="7:11" x14ac:dyDescent="0.25">
      <c r="G864" s="7"/>
      <c r="K864" s="7"/>
    </row>
    <row r="865" spans="7:11" x14ac:dyDescent="0.25">
      <c r="G865" s="7"/>
      <c r="K865" s="7"/>
    </row>
    <row r="866" spans="7:11" x14ac:dyDescent="0.25">
      <c r="G866" s="7"/>
      <c r="K866" s="7"/>
    </row>
    <row r="867" spans="7:11" x14ac:dyDescent="0.25">
      <c r="G867" s="7"/>
      <c r="K867" s="7"/>
    </row>
    <row r="868" spans="7:11" x14ac:dyDescent="0.25">
      <c r="G868" s="7"/>
      <c r="K868" s="7"/>
    </row>
    <row r="869" spans="7:11" x14ac:dyDescent="0.25">
      <c r="G869" s="7"/>
      <c r="K869" s="7"/>
    </row>
    <row r="870" spans="7:11" x14ac:dyDescent="0.25">
      <c r="G870" s="7"/>
      <c r="K870" s="7"/>
    </row>
    <row r="871" spans="7:11" x14ac:dyDescent="0.25">
      <c r="G871" s="7"/>
      <c r="K871" s="7"/>
    </row>
    <row r="872" spans="7:11" x14ac:dyDescent="0.25">
      <c r="G872" s="7"/>
      <c r="K872" s="7"/>
    </row>
    <row r="873" spans="7:11" x14ac:dyDescent="0.25">
      <c r="G873" s="7"/>
      <c r="K873" s="7"/>
    </row>
    <row r="874" spans="7:11" x14ac:dyDescent="0.25">
      <c r="G874" s="7"/>
      <c r="K874" s="7"/>
    </row>
    <row r="875" spans="7:11" x14ac:dyDescent="0.25">
      <c r="G875" s="7"/>
      <c r="K875" s="7"/>
    </row>
    <row r="876" spans="7:11" x14ac:dyDescent="0.25">
      <c r="G876" s="7"/>
      <c r="K876" s="7"/>
    </row>
    <row r="877" spans="7:11" x14ac:dyDescent="0.25">
      <c r="G877" s="7"/>
      <c r="K877" s="7"/>
    </row>
    <row r="878" spans="7:11" x14ac:dyDescent="0.25">
      <c r="G878" s="7"/>
      <c r="K878" s="7"/>
    </row>
    <row r="879" spans="7:11" x14ac:dyDescent="0.25">
      <c r="G879" s="7"/>
      <c r="K879" s="7"/>
    </row>
    <row r="880" spans="7:11" x14ac:dyDescent="0.25">
      <c r="G880" s="7"/>
      <c r="K880" s="7"/>
    </row>
    <row r="881" spans="7:11" x14ac:dyDescent="0.25">
      <c r="G881" s="7"/>
      <c r="K881" s="7"/>
    </row>
    <row r="882" spans="7:11" x14ac:dyDescent="0.25">
      <c r="G882" s="7"/>
      <c r="K882" s="7"/>
    </row>
    <row r="883" spans="7:11" x14ac:dyDescent="0.25">
      <c r="G883" s="7"/>
      <c r="K883" s="7"/>
    </row>
    <row r="884" spans="7:11" x14ac:dyDescent="0.25">
      <c r="G884" s="7"/>
      <c r="K884" s="7"/>
    </row>
    <row r="885" spans="7:11" x14ac:dyDescent="0.25">
      <c r="G885" s="7"/>
      <c r="K885" s="7"/>
    </row>
    <row r="886" spans="7:11" x14ac:dyDescent="0.25">
      <c r="G886" s="7"/>
      <c r="K886" s="7"/>
    </row>
    <row r="887" spans="7:11" x14ac:dyDescent="0.25">
      <c r="G887" s="7"/>
      <c r="K887" s="7"/>
    </row>
    <row r="888" spans="7:11" x14ac:dyDescent="0.25">
      <c r="G888" s="7"/>
      <c r="K888" s="7"/>
    </row>
    <row r="889" spans="7:11" x14ac:dyDescent="0.25">
      <c r="G889" s="7"/>
      <c r="K889" s="7"/>
    </row>
    <row r="890" spans="7:11" x14ac:dyDescent="0.25">
      <c r="G890" s="7"/>
      <c r="K890" s="7"/>
    </row>
    <row r="891" spans="7:11" x14ac:dyDescent="0.25">
      <c r="G891" s="7"/>
      <c r="K891" s="7"/>
    </row>
    <row r="892" spans="7:11" x14ac:dyDescent="0.25">
      <c r="G892" s="7"/>
      <c r="K892" s="7"/>
    </row>
    <row r="893" spans="7:11" x14ac:dyDescent="0.25">
      <c r="G893" s="7"/>
      <c r="K893" s="7"/>
    </row>
    <row r="894" spans="7:11" x14ac:dyDescent="0.25">
      <c r="G894" s="7"/>
      <c r="K894" s="7"/>
    </row>
    <row r="895" spans="7:11" x14ac:dyDescent="0.25">
      <c r="G895" s="7"/>
      <c r="K895" s="7"/>
    </row>
    <row r="896" spans="7:11" x14ac:dyDescent="0.25">
      <c r="G896" s="7"/>
      <c r="K896" s="7"/>
    </row>
    <row r="897" spans="7:11" x14ac:dyDescent="0.25">
      <c r="G897" s="7"/>
      <c r="K897" s="7"/>
    </row>
    <row r="898" spans="7:11" x14ac:dyDescent="0.25">
      <c r="G898" s="7"/>
      <c r="K898" s="7"/>
    </row>
    <row r="899" spans="7:11" x14ac:dyDescent="0.25">
      <c r="G899" s="7"/>
      <c r="K899" s="7"/>
    </row>
    <row r="900" spans="7:11" x14ac:dyDescent="0.25">
      <c r="G900" s="7"/>
      <c r="K900" s="7"/>
    </row>
    <row r="901" spans="7:11" x14ac:dyDescent="0.25">
      <c r="G901" s="7"/>
      <c r="K901" s="7"/>
    </row>
    <row r="902" spans="7:11" x14ac:dyDescent="0.25">
      <c r="G902" s="7"/>
      <c r="K902" s="7"/>
    </row>
    <row r="903" spans="7:11" x14ac:dyDescent="0.25">
      <c r="G903" s="7"/>
      <c r="K903" s="7"/>
    </row>
    <row r="904" spans="7:11" x14ac:dyDescent="0.25">
      <c r="G904" s="7"/>
      <c r="K904" s="7"/>
    </row>
    <row r="905" spans="7:11" x14ac:dyDescent="0.25">
      <c r="G905" s="7"/>
      <c r="K905" s="7"/>
    </row>
    <row r="906" spans="7:11" x14ac:dyDescent="0.25">
      <c r="G906" s="7"/>
      <c r="K906" s="7"/>
    </row>
    <row r="907" spans="7:11" x14ac:dyDescent="0.25">
      <c r="G907" s="7"/>
      <c r="K907" s="7"/>
    </row>
    <row r="908" spans="7:11" x14ac:dyDescent="0.25">
      <c r="G908" s="7"/>
      <c r="K908" s="7"/>
    </row>
    <row r="909" spans="7:11" x14ac:dyDescent="0.25">
      <c r="G909" s="7"/>
      <c r="K909" s="7"/>
    </row>
    <row r="910" spans="7:11" x14ac:dyDescent="0.25">
      <c r="G910" s="7"/>
      <c r="K910" s="7"/>
    </row>
    <row r="911" spans="7:11" x14ac:dyDescent="0.25">
      <c r="G911" s="7"/>
      <c r="K911" s="7"/>
    </row>
    <row r="912" spans="7:11" x14ac:dyDescent="0.25">
      <c r="G912" s="7"/>
      <c r="K912" s="7"/>
    </row>
    <row r="913" spans="7:11" x14ac:dyDescent="0.25">
      <c r="G913" s="7"/>
      <c r="K913" s="7"/>
    </row>
    <row r="914" spans="7:11" x14ac:dyDescent="0.25">
      <c r="G914" s="7"/>
      <c r="K914" s="7"/>
    </row>
    <row r="915" spans="7:11" x14ac:dyDescent="0.25">
      <c r="G915" s="7"/>
      <c r="K915" s="7"/>
    </row>
    <row r="916" spans="7:11" x14ac:dyDescent="0.25">
      <c r="G916" s="7"/>
      <c r="K916" s="7"/>
    </row>
    <row r="917" spans="7:11" x14ac:dyDescent="0.25">
      <c r="G917" s="7"/>
      <c r="K917" s="7"/>
    </row>
    <row r="918" spans="7:11" x14ac:dyDescent="0.25">
      <c r="G918" s="7"/>
      <c r="K918" s="7"/>
    </row>
    <row r="919" spans="7:11" x14ac:dyDescent="0.25">
      <c r="G919" s="7"/>
      <c r="K919" s="7"/>
    </row>
    <row r="920" spans="7:11" x14ac:dyDescent="0.25">
      <c r="G920" s="7"/>
      <c r="K920" s="7"/>
    </row>
    <row r="921" spans="7:11" x14ac:dyDescent="0.25">
      <c r="G921" s="7"/>
      <c r="K921" s="7"/>
    </row>
    <row r="922" spans="7:11" x14ac:dyDescent="0.25">
      <c r="G922" s="7"/>
      <c r="K922" s="7"/>
    </row>
    <row r="923" spans="7:11" x14ac:dyDescent="0.25">
      <c r="G923" s="7"/>
      <c r="K923" s="7"/>
    </row>
    <row r="924" spans="7:11" x14ac:dyDescent="0.25">
      <c r="G924" s="7"/>
      <c r="K924" s="7"/>
    </row>
    <row r="925" spans="7:11" x14ac:dyDescent="0.25">
      <c r="G925" s="7"/>
      <c r="K925" s="7"/>
    </row>
    <row r="926" spans="7:11" x14ac:dyDescent="0.25">
      <c r="G926" s="7"/>
      <c r="K926" s="7"/>
    </row>
    <row r="927" spans="7:11" x14ac:dyDescent="0.25">
      <c r="G927" s="7"/>
      <c r="K927" s="7"/>
    </row>
    <row r="928" spans="7:11" x14ac:dyDescent="0.25">
      <c r="G928" s="7"/>
      <c r="K928" s="7"/>
    </row>
    <row r="929" spans="7:11" x14ac:dyDescent="0.25">
      <c r="G929" s="7"/>
      <c r="K929" s="7"/>
    </row>
    <row r="930" spans="7:11" x14ac:dyDescent="0.25">
      <c r="G930" s="7"/>
      <c r="K930" s="7"/>
    </row>
    <row r="931" spans="7:11" x14ac:dyDescent="0.25">
      <c r="G931" s="7"/>
      <c r="K931" s="7"/>
    </row>
    <row r="932" spans="7:11" x14ac:dyDescent="0.25">
      <c r="G932" s="7"/>
      <c r="K932" s="7"/>
    </row>
    <row r="933" spans="7:11" x14ac:dyDescent="0.25">
      <c r="G933" s="7"/>
      <c r="K933" s="7"/>
    </row>
    <row r="934" spans="7:11" x14ac:dyDescent="0.25">
      <c r="G934" s="7"/>
      <c r="K934" s="7"/>
    </row>
    <row r="935" spans="7:11" x14ac:dyDescent="0.25">
      <c r="G935" s="7"/>
      <c r="K935" s="7"/>
    </row>
    <row r="936" spans="7:11" x14ac:dyDescent="0.25">
      <c r="G936" s="7"/>
      <c r="K936" s="7"/>
    </row>
    <row r="937" spans="7:11" x14ac:dyDescent="0.25">
      <c r="G937" s="7"/>
      <c r="K937" s="7"/>
    </row>
    <row r="938" spans="7:11" x14ac:dyDescent="0.25">
      <c r="G938" s="7"/>
      <c r="K938" s="7"/>
    </row>
    <row r="939" spans="7:11" x14ac:dyDescent="0.25">
      <c r="G939" s="7"/>
      <c r="K939" s="7"/>
    </row>
    <row r="940" spans="7:11" x14ac:dyDescent="0.25">
      <c r="G940" s="7"/>
      <c r="K940" s="7"/>
    </row>
    <row r="941" spans="7:11" x14ac:dyDescent="0.25">
      <c r="G941" s="7"/>
      <c r="K941" s="7"/>
    </row>
    <row r="942" spans="7:11" x14ac:dyDescent="0.25">
      <c r="G942" s="7"/>
      <c r="K942" s="7"/>
    </row>
    <row r="943" spans="7:11" x14ac:dyDescent="0.25">
      <c r="G943" s="7"/>
      <c r="K943" s="7"/>
    </row>
    <row r="944" spans="7:11" x14ac:dyDescent="0.25">
      <c r="G944" s="7"/>
      <c r="K944" s="7"/>
    </row>
    <row r="945" spans="7:11" x14ac:dyDescent="0.25">
      <c r="G945" s="7"/>
      <c r="K945" s="7"/>
    </row>
    <row r="946" spans="7:11" x14ac:dyDescent="0.25">
      <c r="G946" s="7"/>
      <c r="K946" s="7"/>
    </row>
    <row r="947" spans="7:11" x14ac:dyDescent="0.25">
      <c r="G947" s="7"/>
      <c r="K947" s="7"/>
    </row>
    <row r="948" spans="7:11" x14ac:dyDescent="0.25">
      <c r="G948" s="7"/>
      <c r="K948" s="7"/>
    </row>
    <row r="949" spans="7:11" x14ac:dyDescent="0.25">
      <c r="G949" s="7"/>
      <c r="K949" s="7"/>
    </row>
    <row r="950" spans="7:11" x14ac:dyDescent="0.25">
      <c r="G950" s="7"/>
      <c r="K950" s="7"/>
    </row>
    <row r="951" spans="7:11" x14ac:dyDescent="0.25">
      <c r="G951" s="7"/>
      <c r="K951" s="7"/>
    </row>
    <row r="952" spans="7:11" x14ac:dyDescent="0.25">
      <c r="G952" s="7"/>
      <c r="K952" s="7"/>
    </row>
    <row r="953" spans="7:11" x14ac:dyDescent="0.25">
      <c r="G953" s="7"/>
      <c r="K953" s="7"/>
    </row>
    <row r="954" spans="7:11" x14ac:dyDescent="0.25">
      <c r="G954" s="7"/>
      <c r="K954" s="7"/>
    </row>
    <row r="955" spans="7:11" x14ac:dyDescent="0.25">
      <c r="G955" s="7"/>
      <c r="K955" s="7"/>
    </row>
    <row r="956" spans="7:11" x14ac:dyDescent="0.25">
      <c r="G956" s="7"/>
      <c r="K956" s="7"/>
    </row>
    <row r="957" spans="7:11" x14ac:dyDescent="0.25">
      <c r="G957" s="7"/>
      <c r="K957" s="7"/>
    </row>
    <row r="958" spans="7:11" x14ac:dyDescent="0.25">
      <c r="G958" s="7"/>
      <c r="K958" s="7"/>
    </row>
    <row r="959" spans="7:11" x14ac:dyDescent="0.25">
      <c r="G959" s="7"/>
      <c r="K959" s="7"/>
    </row>
    <row r="960" spans="7:11" x14ac:dyDescent="0.25">
      <c r="G960" s="7"/>
      <c r="K960" s="7"/>
    </row>
    <row r="961" spans="7:11" x14ac:dyDescent="0.25">
      <c r="G961" s="7"/>
      <c r="K961" s="7"/>
    </row>
    <row r="962" spans="7:11" x14ac:dyDescent="0.25">
      <c r="G962" s="7"/>
      <c r="K962" s="7"/>
    </row>
    <row r="963" spans="7:11" x14ac:dyDescent="0.25">
      <c r="G963" s="7"/>
      <c r="K963" s="7"/>
    </row>
    <row r="964" spans="7:11" x14ac:dyDescent="0.25">
      <c r="G964" s="7"/>
      <c r="K964" s="7"/>
    </row>
    <row r="965" spans="7:11" x14ac:dyDescent="0.25">
      <c r="G965" s="7"/>
      <c r="K965" s="7"/>
    </row>
    <row r="966" spans="7:11" x14ac:dyDescent="0.25">
      <c r="G966" s="7"/>
      <c r="K966" s="7"/>
    </row>
    <row r="967" spans="7:11" x14ac:dyDescent="0.25">
      <c r="G967" s="7"/>
      <c r="K967" s="7"/>
    </row>
    <row r="968" spans="7:11" x14ac:dyDescent="0.25">
      <c r="G968" s="7"/>
      <c r="K968" s="7"/>
    </row>
    <row r="969" spans="7:11" x14ac:dyDescent="0.25">
      <c r="G969" s="7"/>
      <c r="K969" s="7"/>
    </row>
    <row r="970" spans="7:11" x14ac:dyDescent="0.25">
      <c r="G970" s="7"/>
      <c r="K970" s="7"/>
    </row>
    <row r="971" spans="7:11" x14ac:dyDescent="0.25">
      <c r="G971" s="7"/>
      <c r="K971" s="7"/>
    </row>
    <row r="972" spans="7:11" x14ac:dyDescent="0.25">
      <c r="G972" s="7"/>
      <c r="K972" s="7"/>
    </row>
    <row r="973" spans="7:11" x14ac:dyDescent="0.25">
      <c r="G973" s="7"/>
      <c r="K973" s="7"/>
    </row>
    <row r="974" spans="7:11" x14ac:dyDescent="0.25">
      <c r="G974" s="7"/>
      <c r="K974" s="7"/>
    </row>
    <row r="975" spans="7:11" x14ac:dyDescent="0.25">
      <c r="G975" s="7"/>
      <c r="K975" s="7"/>
    </row>
    <row r="976" spans="7:11" x14ac:dyDescent="0.25">
      <c r="G976" s="7"/>
      <c r="K976" s="7"/>
    </row>
    <row r="977" spans="7:11" x14ac:dyDescent="0.25">
      <c r="G977" s="7"/>
      <c r="K977" s="7"/>
    </row>
    <row r="978" spans="7:11" x14ac:dyDescent="0.25">
      <c r="G978" s="7"/>
      <c r="K978" s="7"/>
    </row>
    <row r="979" spans="7:11" x14ac:dyDescent="0.25">
      <c r="G979" s="7"/>
      <c r="K979" s="7"/>
    </row>
    <row r="980" spans="7:11" x14ac:dyDescent="0.25">
      <c r="G980" s="7"/>
      <c r="K980" s="7"/>
    </row>
    <row r="981" spans="7:11" x14ac:dyDescent="0.25">
      <c r="G981" s="7"/>
      <c r="K981" s="7"/>
    </row>
    <row r="982" spans="7:11" x14ac:dyDescent="0.25">
      <c r="G982" s="7"/>
      <c r="K982" s="7"/>
    </row>
    <row r="983" spans="7:11" x14ac:dyDescent="0.25">
      <c r="G983" s="7"/>
      <c r="K983" s="7"/>
    </row>
    <row r="984" spans="7:11" x14ac:dyDescent="0.25">
      <c r="G984" s="7"/>
      <c r="K984" s="7"/>
    </row>
    <row r="985" spans="7:11" x14ac:dyDescent="0.25">
      <c r="G985" s="7"/>
      <c r="K985" s="7"/>
    </row>
    <row r="986" spans="7:11" x14ac:dyDescent="0.25">
      <c r="G986" s="7"/>
      <c r="K986" s="7"/>
    </row>
    <row r="987" spans="7:11" x14ac:dyDescent="0.25">
      <c r="G987" s="7"/>
      <c r="K987" s="7"/>
    </row>
    <row r="988" spans="7:11" x14ac:dyDescent="0.25">
      <c r="G988" s="7"/>
      <c r="K988" s="7"/>
    </row>
    <row r="989" spans="7:11" x14ac:dyDescent="0.25">
      <c r="G989" s="7"/>
      <c r="K989" s="7"/>
    </row>
    <row r="990" spans="7:11" x14ac:dyDescent="0.25">
      <c r="G990" s="7"/>
      <c r="K990" s="7"/>
    </row>
    <row r="991" spans="7:11" x14ac:dyDescent="0.25">
      <c r="G991" s="7"/>
      <c r="K991" s="7"/>
    </row>
    <row r="992" spans="7:11" x14ac:dyDescent="0.25">
      <c r="G992" s="7"/>
      <c r="K992" s="7"/>
    </row>
    <row r="993" spans="7:11" x14ac:dyDescent="0.25">
      <c r="G993" s="7"/>
      <c r="K993" s="7"/>
    </row>
    <row r="994" spans="7:11" x14ac:dyDescent="0.25">
      <c r="G994" s="7"/>
      <c r="K994" s="7"/>
    </row>
    <row r="995" spans="7:11" x14ac:dyDescent="0.25">
      <c r="G995" s="7"/>
      <c r="K995" s="7"/>
    </row>
    <row r="996" spans="7:11" x14ac:dyDescent="0.25">
      <c r="G996" s="7"/>
      <c r="K996" s="7"/>
    </row>
    <row r="997" spans="7:11" x14ac:dyDescent="0.25">
      <c r="G997" s="7"/>
      <c r="K997" s="7"/>
    </row>
    <row r="998" spans="7:11" x14ac:dyDescent="0.25">
      <c r="G998" s="7"/>
      <c r="K998" s="7"/>
    </row>
    <row r="999" spans="7:11" x14ac:dyDescent="0.25">
      <c r="G999" s="7"/>
      <c r="K999" s="7"/>
    </row>
    <row r="1000" spans="7:11" x14ac:dyDescent="0.25">
      <c r="G1000" s="7"/>
      <c r="K1000" s="7"/>
    </row>
    <row r="1001" spans="7:11" x14ac:dyDescent="0.25">
      <c r="G1001" s="7"/>
      <c r="K1001" s="7"/>
    </row>
    <row r="1002" spans="7:11" x14ac:dyDescent="0.25">
      <c r="G1002" s="7"/>
      <c r="K1002" s="7"/>
    </row>
    <row r="1003" spans="7:11" x14ac:dyDescent="0.25">
      <c r="G1003" s="7"/>
      <c r="K1003" s="7"/>
    </row>
    <row r="1004" spans="7:11" x14ac:dyDescent="0.25">
      <c r="G1004" s="7"/>
      <c r="K1004" s="7"/>
    </row>
    <row r="1005" spans="7:11" x14ac:dyDescent="0.25">
      <c r="G1005" s="7"/>
      <c r="K1005" s="7"/>
    </row>
    <row r="1006" spans="7:11" x14ac:dyDescent="0.25">
      <c r="G1006" s="7"/>
      <c r="K1006" s="7"/>
    </row>
    <row r="1007" spans="7:11" x14ac:dyDescent="0.25">
      <c r="G1007" s="7"/>
      <c r="K1007" s="7"/>
    </row>
    <row r="1008" spans="7:11" x14ac:dyDescent="0.25">
      <c r="G1008" s="7"/>
      <c r="K1008" s="7"/>
    </row>
    <row r="1009" spans="7:11" x14ac:dyDescent="0.25">
      <c r="G1009" s="7"/>
      <c r="K1009" s="7"/>
    </row>
    <row r="1010" spans="7:11" x14ac:dyDescent="0.25">
      <c r="G1010" s="7"/>
      <c r="K1010" s="7"/>
    </row>
    <row r="1011" spans="7:11" x14ac:dyDescent="0.25">
      <c r="G1011" s="7"/>
      <c r="K1011" s="7"/>
    </row>
    <row r="1012" spans="7:11" x14ac:dyDescent="0.25">
      <c r="G1012" s="7"/>
      <c r="K1012" s="7"/>
    </row>
    <row r="1013" spans="7:11" x14ac:dyDescent="0.25">
      <c r="G1013" s="7"/>
      <c r="K1013" s="7"/>
    </row>
    <row r="1014" spans="7:11" x14ac:dyDescent="0.25">
      <c r="G1014" s="7"/>
      <c r="K1014" s="7"/>
    </row>
    <row r="1015" spans="7:11" x14ac:dyDescent="0.25">
      <c r="G1015" s="7"/>
      <c r="K1015" s="7"/>
    </row>
    <row r="1016" spans="7:11" x14ac:dyDescent="0.25">
      <c r="G1016" s="7"/>
      <c r="K1016" s="7"/>
    </row>
    <row r="1017" spans="7:11" x14ac:dyDescent="0.25">
      <c r="G1017" s="7"/>
      <c r="K1017" s="7"/>
    </row>
    <row r="1018" spans="7:11" x14ac:dyDescent="0.25">
      <c r="G1018" s="7"/>
      <c r="K1018" s="7"/>
    </row>
    <row r="1019" spans="7:11" x14ac:dyDescent="0.25">
      <c r="G1019" s="7"/>
      <c r="K1019" s="7"/>
    </row>
    <row r="1020" spans="7:11" x14ac:dyDescent="0.25">
      <c r="G1020" s="7"/>
      <c r="K1020" s="7"/>
    </row>
    <row r="1021" spans="7:11" x14ac:dyDescent="0.25">
      <c r="G1021" s="7"/>
      <c r="K1021" s="7"/>
    </row>
    <row r="1022" spans="7:11" x14ac:dyDescent="0.25">
      <c r="G1022" s="7"/>
      <c r="K1022" s="7"/>
    </row>
    <row r="1023" spans="7:11" x14ac:dyDescent="0.25">
      <c r="G1023" s="7"/>
      <c r="K1023" s="7"/>
    </row>
    <row r="1024" spans="7:11" x14ac:dyDescent="0.25">
      <c r="G1024" s="7"/>
      <c r="K1024" s="7"/>
    </row>
    <row r="1025" spans="7:11" x14ac:dyDescent="0.25">
      <c r="G1025" s="7"/>
      <c r="K1025" s="7"/>
    </row>
    <row r="1026" spans="7:11" x14ac:dyDescent="0.25">
      <c r="G1026" s="7"/>
      <c r="K1026" s="7"/>
    </row>
    <row r="1027" spans="7:11" x14ac:dyDescent="0.25">
      <c r="G1027" s="7"/>
      <c r="K1027" s="7"/>
    </row>
    <row r="1028" spans="7:11" x14ac:dyDescent="0.25">
      <c r="G1028" s="7"/>
      <c r="K1028" s="7"/>
    </row>
    <row r="1029" spans="7:11" x14ac:dyDescent="0.25">
      <c r="G1029" s="7"/>
      <c r="K1029" s="7"/>
    </row>
    <row r="1030" spans="7:11" x14ac:dyDescent="0.25">
      <c r="G1030" s="7"/>
      <c r="K1030" s="7"/>
    </row>
    <row r="1031" spans="7:11" x14ac:dyDescent="0.25">
      <c r="G1031" s="7"/>
      <c r="K1031" s="7"/>
    </row>
    <row r="1032" spans="7:11" x14ac:dyDescent="0.25">
      <c r="G1032" s="7"/>
      <c r="K1032" s="7"/>
    </row>
    <row r="1033" spans="7:11" x14ac:dyDescent="0.25">
      <c r="G1033" s="7"/>
      <c r="K1033" s="7"/>
    </row>
    <row r="1034" spans="7:11" x14ac:dyDescent="0.25">
      <c r="G1034" s="7"/>
      <c r="K1034" s="7"/>
    </row>
    <row r="1035" spans="7:11" x14ac:dyDescent="0.25">
      <c r="G1035" s="7"/>
      <c r="K1035" s="7"/>
    </row>
    <row r="1036" spans="7:11" x14ac:dyDescent="0.25">
      <c r="G1036" s="7"/>
      <c r="K1036" s="7"/>
    </row>
    <row r="1037" spans="7:11" x14ac:dyDescent="0.25">
      <c r="G1037" s="7"/>
      <c r="K1037" s="7"/>
    </row>
    <row r="1038" spans="7:11" x14ac:dyDescent="0.25">
      <c r="G1038" s="7"/>
      <c r="K1038" s="7"/>
    </row>
    <row r="1039" spans="7:11" x14ac:dyDescent="0.25">
      <c r="G1039" s="7"/>
      <c r="K1039" s="7"/>
    </row>
    <row r="1040" spans="7:11" x14ac:dyDescent="0.25">
      <c r="G1040" s="7"/>
      <c r="K1040" s="7"/>
    </row>
    <row r="1041" spans="7:11" x14ac:dyDescent="0.25">
      <c r="G1041" s="7"/>
      <c r="K1041" s="7"/>
    </row>
    <row r="1042" spans="7:11" x14ac:dyDescent="0.25">
      <c r="G1042" s="7"/>
      <c r="K1042" s="7"/>
    </row>
    <row r="1043" spans="7:11" x14ac:dyDescent="0.25">
      <c r="G1043" s="7"/>
      <c r="K1043" s="7"/>
    </row>
    <row r="1044" spans="7:11" x14ac:dyDescent="0.25">
      <c r="G1044" s="7"/>
      <c r="K1044" s="7"/>
    </row>
    <row r="1045" spans="7:11" x14ac:dyDescent="0.25">
      <c r="G1045" s="7"/>
      <c r="K1045" s="7"/>
    </row>
    <row r="1046" spans="7:11" x14ac:dyDescent="0.25">
      <c r="G1046" s="7"/>
      <c r="K1046" s="7"/>
    </row>
    <row r="1047" spans="7:11" x14ac:dyDescent="0.25">
      <c r="G1047" s="7"/>
      <c r="K1047" s="7"/>
    </row>
    <row r="1048" spans="7:11" x14ac:dyDescent="0.25">
      <c r="G1048" s="7"/>
      <c r="K1048" s="7"/>
    </row>
    <row r="1049" spans="7:11" x14ac:dyDescent="0.25">
      <c r="G1049" s="7"/>
      <c r="K1049" s="7"/>
    </row>
    <row r="1050" spans="7:11" x14ac:dyDescent="0.25">
      <c r="G1050" s="7"/>
      <c r="K1050" s="7"/>
    </row>
    <row r="1051" spans="7:11" x14ac:dyDescent="0.25">
      <c r="G1051" s="7"/>
      <c r="K1051" s="7"/>
    </row>
    <row r="1052" spans="7:11" x14ac:dyDescent="0.25">
      <c r="G1052" s="7"/>
      <c r="K1052" s="7"/>
    </row>
    <row r="1053" spans="7:11" x14ac:dyDescent="0.25">
      <c r="G1053" s="7"/>
      <c r="K1053" s="7"/>
    </row>
    <row r="1054" spans="7:11" x14ac:dyDescent="0.25">
      <c r="G1054" s="7"/>
      <c r="K1054" s="7"/>
    </row>
    <row r="1055" spans="7:11" x14ac:dyDescent="0.25">
      <c r="G1055" s="7"/>
      <c r="K1055" s="7"/>
    </row>
    <row r="1056" spans="7:11" x14ac:dyDescent="0.25">
      <c r="G1056" s="7"/>
      <c r="K1056" s="7"/>
    </row>
    <row r="1057" spans="7:11" x14ac:dyDescent="0.25">
      <c r="G1057" s="7"/>
      <c r="K1057" s="7"/>
    </row>
    <row r="1058" spans="7:11" x14ac:dyDescent="0.25">
      <c r="G1058" s="7"/>
      <c r="K1058" s="7"/>
    </row>
    <row r="1059" spans="7:11" x14ac:dyDescent="0.25">
      <c r="G1059" s="7"/>
      <c r="K1059" s="7"/>
    </row>
    <row r="1060" spans="7:11" x14ac:dyDescent="0.25">
      <c r="G1060" s="7"/>
      <c r="K1060" s="7"/>
    </row>
    <row r="1061" spans="7:11" x14ac:dyDescent="0.25">
      <c r="G1061" s="7"/>
      <c r="K1061" s="7"/>
    </row>
    <row r="1062" spans="7:11" x14ac:dyDescent="0.25">
      <c r="G1062" s="7"/>
      <c r="K1062" s="7"/>
    </row>
    <row r="1063" spans="7:11" x14ac:dyDescent="0.25">
      <c r="G1063" s="7"/>
      <c r="K1063" s="7"/>
    </row>
    <row r="1064" spans="7:11" x14ac:dyDescent="0.25">
      <c r="G1064" s="7"/>
      <c r="K1064" s="7"/>
    </row>
    <row r="1065" spans="7:11" x14ac:dyDescent="0.25">
      <c r="G1065" s="7"/>
      <c r="K1065" s="7"/>
    </row>
    <row r="1066" spans="7:11" x14ac:dyDescent="0.25">
      <c r="G1066" s="7"/>
      <c r="K1066" s="7"/>
    </row>
    <row r="1067" spans="7:11" x14ac:dyDescent="0.25">
      <c r="G1067" s="7"/>
      <c r="K1067" s="7"/>
    </row>
    <row r="1068" spans="7:11" x14ac:dyDescent="0.25">
      <c r="G1068" s="7"/>
      <c r="K1068" s="7"/>
    </row>
    <row r="1069" spans="7:11" x14ac:dyDescent="0.25">
      <c r="G1069" s="7"/>
      <c r="K1069" s="7"/>
    </row>
    <row r="1070" spans="7:11" x14ac:dyDescent="0.25">
      <c r="G1070" s="7"/>
      <c r="K1070" s="7"/>
    </row>
    <row r="1071" spans="7:11" x14ac:dyDescent="0.25">
      <c r="G1071" s="7"/>
      <c r="K1071" s="7"/>
    </row>
    <row r="1072" spans="7:11" x14ac:dyDescent="0.25">
      <c r="G1072" s="7"/>
      <c r="K1072" s="7"/>
    </row>
    <row r="1073" spans="7:11" x14ac:dyDescent="0.25">
      <c r="G1073" s="7"/>
      <c r="K1073" s="7"/>
    </row>
    <row r="1074" spans="7:11" x14ac:dyDescent="0.25">
      <c r="G1074" s="7"/>
      <c r="K1074" s="7"/>
    </row>
    <row r="1075" spans="7:11" x14ac:dyDescent="0.25">
      <c r="G1075" s="7"/>
      <c r="K1075" s="7"/>
    </row>
    <row r="1076" spans="7:11" x14ac:dyDescent="0.25">
      <c r="G1076" s="7"/>
      <c r="K1076" s="7"/>
    </row>
    <row r="1077" spans="7:11" x14ac:dyDescent="0.25">
      <c r="G1077" s="7"/>
      <c r="K1077" s="7"/>
    </row>
    <row r="1078" spans="7:11" x14ac:dyDescent="0.25">
      <c r="G1078" s="7"/>
      <c r="K1078" s="7"/>
    </row>
    <row r="1079" spans="7:11" x14ac:dyDescent="0.25">
      <c r="G1079" s="7"/>
      <c r="K1079" s="7"/>
    </row>
    <row r="1080" spans="7:11" x14ac:dyDescent="0.25">
      <c r="G1080" s="7"/>
      <c r="K1080" s="7"/>
    </row>
    <row r="1081" spans="7:11" x14ac:dyDescent="0.25">
      <c r="G1081" s="7"/>
      <c r="K1081" s="7"/>
    </row>
    <row r="1082" spans="7:11" x14ac:dyDescent="0.25">
      <c r="G1082" s="7"/>
      <c r="K1082" s="7"/>
    </row>
    <row r="1083" spans="7:11" x14ac:dyDescent="0.25">
      <c r="G1083" s="7"/>
      <c r="K1083" s="7"/>
    </row>
    <row r="1084" spans="7:11" x14ac:dyDescent="0.25">
      <c r="G1084" s="7"/>
      <c r="K1084" s="7"/>
    </row>
    <row r="1085" spans="7:11" x14ac:dyDescent="0.25">
      <c r="G1085" s="7"/>
      <c r="K1085" s="7"/>
    </row>
    <row r="1086" spans="7:11" x14ac:dyDescent="0.25">
      <c r="G1086" s="7"/>
      <c r="K1086" s="7"/>
    </row>
    <row r="1087" spans="7:11" x14ac:dyDescent="0.25">
      <c r="G1087" s="7"/>
      <c r="K1087" s="7"/>
    </row>
    <row r="1088" spans="7:11" x14ac:dyDescent="0.25">
      <c r="G1088" s="7"/>
      <c r="K1088" s="7"/>
    </row>
    <row r="1089" spans="7:11" x14ac:dyDescent="0.25">
      <c r="G1089" s="7"/>
      <c r="K1089" s="7"/>
    </row>
    <row r="1090" spans="7:11" x14ac:dyDescent="0.25">
      <c r="G1090" s="7"/>
      <c r="K1090" s="7"/>
    </row>
    <row r="1091" spans="7:11" x14ac:dyDescent="0.25">
      <c r="G1091" s="7"/>
      <c r="K1091" s="7"/>
    </row>
    <row r="1092" spans="7:11" x14ac:dyDescent="0.25">
      <c r="G1092" s="7"/>
      <c r="K1092" s="7"/>
    </row>
    <row r="1093" spans="7:11" x14ac:dyDescent="0.25">
      <c r="G1093" s="7"/>
      <c r="K1093" s="7"/>
    </row>
    <row r="1094" spans="7:11" x14ac:dyDescent="0.25">
      <c r="G1094" s="7"/>
      <c r="K1094" s="7"/>
    </row>
    <row r="1095" spans="7:11" x14ac:dyDescent="0.25">
      <c r="G1095" s="7"/>
      <c r="K1095" s="7"/>
    </row>
    <row r="1096" spans="7:11" x14ac:dyDescent="0.25">
      <c r="G1096" s="7"/>
      <c r="K1096" s="7"/>
    </row>
    <row r="1097" spans="7:11" x14ac:dyDescent="0.25">
      <c r="G1097" s="7"/>
      <c r="K1097" s="7"/>
    </row>
    <row r="1098" spans="7:11" x14ac:dyDescent="0.25">
      <c r="G1098" s="7"/>
      <c r="K1098" s="7"/>
    </row>
    <row r="1099" spans="7:11" x14ac:dyDescent="0.25">
      <c r="G1099" s="7"/>
      <c r="K1099" s="7"/>
    </row>
    <row r="1100" spans="7:11" x14ac:dyDescent="0.25">
      <c r="G1100" s="7"/>
      <c r="K1100" s="7"/>
    </row>
    <row r="1101" spans="7:11" x14ac:dyDescent="0.25">
      <c r="G1101" s="7"/>
      <c r="K1101" s="7"/>
    </row>
    <row r="1102" spans="7:11" x14ac:dyDescent="0.25">
      <c r="G1102" s="7"/>
      <c r="K1102" s="7"/>
    </row>
    <row r="1103" spans="7:11" x14ac:dyDescent="0.25">
      <c r="G1103" s="7"/>
      <c r="K1103" s="7"/>
    </row>
    <row r="1104" spans="7:11" x14ac:dyDescent="0.25">
      <c r="G1104" s="7"/>
      <c r="K1104" s="7"/>
    </row>
    <row r="1105" spans="7:11" x14ac:dyDescent="0.25">
      <c r="G1105" s="7"/>
      <c r="K1105" s="7"/>
    </row>
    <row r="1106" spans="7:11" x14ac:dyDescent="0.25">
      <c r="G1106" s="7"/>
      <c r="K1106" s="7"/>
    </row>
    <row r="1107" spans="7:11" x14ac:dyDescent="0.25">
      <c r="G1107" s="7"/>
      <c r="K1107" s="7"/>
    </row>
    <row r="1108" spans="7:11" x14ac:dyDescent="0.25">
      <c r="G1108" s="7"/>
      <c r="K1108" s="7"/>
    </row>
    <row r="1109" spans="7:11" x14ac:dyDescent="0.25">
      <c r="G1109" s="7"/>
      <c r="K1109" s="7"/>
    </row>
    <row r="1110" spans="7:11" x14ac:dyDescent="0.25">
      <c r="G1110" s="7"/>
      <c r="K1110" s="7"/>
    </row>
    <row r="1111" spans="7:11" x14ac:dyDescent="0.25">
      <c r="G1111" s="7"/>
      <c r="K1111" s="7"/>
    </row>
    <row r="1112" spans="7:11" x14ac:dyDescent="0.25">
      <c r="G1112" s="7"/>
      <c r="K1112" s="7"/>
    </row>
    <row r="1113" spans="7:11" x14ac:dyDescent="0.25">
      <c r="G1113" s="7"/>
      <c r="K1113" s="7"/>
    </row>
    <row r="1114" spans="7:11" x14ac:dyDescent="0.25">
      <c r="G1114" s="7"/>
      <c r="K1114" s="7"/>
    </row>
    <row r="1115" spans="7:11" x14ac:dyDescent="0.25">
      <c r="G1115" s="7"/>
      <c r="K1115" s="7"/>
    </row>
    <row r="1116" spans="7:11" x14ac:dyDescent="0.25">
      <c r="G1116" s="7"/>
      <c r="K1116" s="7"/>
    </row>
    <row r="1117" spans="7:11" x14ac:dyDescent="0.25">
      <c r="G1117" s="7"/>
      <c r="K1117" s="7"/>
    </row>
    <row r="1118" spans="7:11" x14ac:dyDescent="0.25">
      <c r="G1118" s="7"/>
      <c r="K1118" s="7"/>
    </row>
    <row r="1119" spans="7:11" x14ac:dyDescent="0.25">
      <c r="G1119" s="7"/>
      <c r="K1119" s="7"/>
    </row>
    <row r="1120" spans="7:11" x14ac:dyDescent="0.25">
      <c r="G1120" s="7"/>
      <c r="K1120" s="7"/>
    </row>
    <row r="1121" spans="7:11" x14ac:dyDescent="0.25">
      <c r="G1121" s="7"/>
      <c r="K1121" s="7"/>
    </row>
    <row r="1122" spans="7:11" x14ac:dyDescent="0.25">
      <c r="G1122" s="7"/>
      <c r="K1122" s="7"/>
    </row>
    <row r="1123" spans="7:11" x14ac:dyDescent="0.25">
      <c r="G1123" s="7"/>
      <c r="K1123" s="7"/>
    </row>
    <row r="1124" spans="7:11" x14ac:dyDescent="0.25">
      <c r="G1124" s="7"/>
      <c r="K1124" s="7"/>
    </row>
    <row r="1125" spans="7:11" x14ac:dyDescent="0.25">
      <c r="G1125" s="7"/>
      <c r="K1125" s="7"/>
    </row>
    <row r="1126" spans="7:11" x14ac:dyDescent="0.25">
      <c r="G1126" s="7"/>
      <c r="K1126" s="7"/>
    </row>
    <row r="1127" spans="7:11" x14ac:dyDescent="0.25">
      <c r="G1127" s="7"/>
      <c r="K1127" s="7"/>
    </row>
    <row r="1128" spans="7:11" x14ac:dyDescent="0.25">
      <c r="G1128" s="7"/>
      <c r="K1128" s="7"/>
    </row>
    <row r="1129" spans="7:11" x14ac:dyDescent="0.25">
      <c r="G1129" s="7"/>
      <c r="K1129" s="7"/>
    </row>
    <row r="1130" spans="7:11" x14ac:dyDescent="0.25">
      <c r="G1130" s="7"/>
      <c r="K1130" s="7"/>
    </row>
    <row r="1131" spans="7:11" x14ac:dyDescent="0.25">
      <c r="G1131" s="7"/>
      <c r="K1131" s="7"/>
    </row>
    <row r="1132" spans="7:11" x14ac:dyDescent="0.25">
      <c r="G1132" s="7"/>
      <c r="K1132" s="7"/>
    </row>
    <row r="1133" spans="7:11" x14ac:dyDescent="0.25">
      <c r="G1133" s="7"/>
      <c r="K1133" s="7"/>
    </row>
    <row r="1134" spans="7:11" x14ac:dyDescent="0.25">
      <c r="G1134" s="7"/>
      <c r="K1134" s="7"/>
    </row>
    <row r="1135" spans="7:11" x14ac:dyDescent="0.25">
      <c r="G1135" s="7"/>
      <c r="K1135" s="7"/>
    </row>
    <row r="1136" spans="7:11" x14ac:dyDescent="0.25">
      <c r="G1136" s="7"/>
      <c r="K1136" s="7"/>
    </row>
    <row r="1137" spans="7:11" x14ac:dyDescent="0.25">
      <c r="G1137" s="7"/>
      <c r="K1137" s="7"/>
    </row>
    <row r="1138" spans="7:11" x14ac:dyDescent="0.25">
      <c r="G1138" s="7"/>
      <c r="K1138" s="7"/>
    </row>
    <row r="1139" spans="7:11" x14ac:dyDescent="0.25">
      <c r="G1139" s="7"/>
      <c r="K1139" s="7"/>
    </row>
    <row r="1140" spans="7:11" x14ac:dyDescent="0.25">
      <c r="G1140" s="7"/>
      <c r="K1140" s="7"/>
    </row>
    <row r="1141" spans="7:11" x14ac:dyDescent="0.25">
      <c r="G1141" s="7"/>
      <c r="K1141" s="7"/>
    </row>
    <row r="1142" spans="7:11" x14ac:dyDescent="0.25">
      <c r="G1142" s="7"/>
      <c r="K1142" s="7"/>
    </row>
    <row r="1143" spans="7:11" x14ac:dyDescent="0.25">
      <c r="G1143" s="7"/>
      <c r="K1143" s="7"/>
    </row>
    <row r="1144" spans="7:11" x14ac:dyDescent="0.25">
      <c r="G1144" s="7"/>
      <c r="K1144" s="7"/>
    </row>
    <row r="1145" spans="7:11" x14ac:dyDescent="0.25">
      <c r="G1145" s="7"/>
      <c r="K1145" s="7"/>
    </row>
    <row r="1146" spans="7:11" x14ac:dyDescent="0.25">
      <c r="G1146" s="7"/>
      <c r="K1146" s="7"/>
    </row>
    <row r="1147" spans="7:11" x14ac:dyDescent="0.25">
      <c r="G1147" s="7"/>
      <c r="K1147" s="7"/>
    </row>
    <row r="1148" spans="7:11" x14ac:dyDescent="0.25">
      <c r="G1148" s="7"/>
      <c r="K1148" s="7"/>
    </row>
    <row r="1149" spans="7:11" x14ac:dyDescent="0.25">
      <c r="G1149" s="7"/>
      <c r="K1149" s="7"/>
    </row>
    <row r="1150" spans="7:11" x14ac:dyDescent="0.25">
      <c r="G1150" s="7"/>
      <c r="K1150" s="7"/>
    </row>
    <row r="1151" spans="7:11" x14ac:dyDescent="0.25">
      <c r="G1151" s="7"/>
      <c r="K1151" s="7"/>
    </row>
    <row r="1152" spans="7:11" x14ac:dyDescent="0.25">
      <c r="G1152" s="7"/>
      <c r="K1152" s="7"/>
    </row>
    <row r="1153" spans="7:11" x14ac:dyDescent="0.25">
      <c r="G1153" s="7"/>
      <c r="K1153" s="7"/>
    </row>
    <row r="1154" spans="7:11" x14ac:dyDescent="0.25">
      <c r="G1154" s="7"/>
      <c r="K1154" s="7"/>
    </row>
    <row r="1155" spans="7:11" x14ac:dyDescent="0.25">
      <c r="G1155" s="7"/>
      <c r="K1155" s="7"/>
    </row>
    <row r="1156" spans="7:11" x14ac:dyDescent="0.25">
      <c r="G1156" s="7"/>
      <c r="K1156" s="7"/>
    </row>
    <row r="1157" spans="7:11" x14ac:dyDescent="0.25">
      <c r="G1157" s="7"/>
      <c r="K1157" s="7"/>
    </row>
    <row r="1158" spans="7:11" x14ac:dyDescent="0.25">
      <c r="G1158" s="7"/>
      <c r="K1158" s="7"/>
    </row>
    <row r="1159" spans="7:11" x14ac:dyDescent="0.25">
      <c r="G1159" s="7"/>
      <c r="K1159" s="7"/>
    </row>
    <row r="1160" spans="7:11" x14ac:dyDescent="0.25">
      <c r="G1160" s="7"/>
      <c r="K1160" s="7"/>
    </row>
    <row r="1161" spans="7:11" x14ac:dyDescent="0.25">
      <c r="G1161" s="7"/>
      <c r="K1161" s="7"/>
    </row>
    <row r="1162" spans="7:11" x14ac:dyDescent="0.25">
      <c r="G1162" s="7"/>
      <c r="K1162" s="7"/>
    </row>
    <row r="1163" spans="7:11" x14ac:dyDescent="0.25">
      <c r="G1163" s="7"/>
      <c r="K1163" s="7"/>
    </row>
    <row r="1164" spans="7:11" x14ac:dyDescent="0.25">
      <c r="G1164" s="7"/>
      <c r="K1164" s="7"/>
    </row>
    <row r="1165" spans="7:11" x14ac:dyDescent="0.25">
      <c r="G1165" s="7"/>
      <c r="K1165" s="7"/>
    </row>
    <row r="1166" spans="7:11" x14ac:dyDescent="0.25">
      <c r="G1166" s="7"/>
      <c r="K1166" s="7"/>
    </row>
    <row r="1167" spans="7:11" x14ac:dyDescent="0.25">
      <c r="G1167" s="7"/>
      <c r="K1167" s="7"/>
    </row>
    <row r="1168" spans="7:11" x14ac:dyDescent="0.25">
      <c r="G1168" s="7"/>
      <c r="K1168" s="7"/>
    </row>
    <row r="1169" spans="7:11" x14ac:dyDescent="0.25">
      <c r="G1169" s="7"/>
      <c r="K1169" s="7"/>
    </row>
    <row r="1170" spans="7:11" x14ac:dyDescent="0.25">
      <c r="G1170" s="7"/>
      <c r="K1170" s="7"/>
    </row>
    <row r="1171" spans="7:11" x14ac:dyDescent="0.25">
      <c r="G1171" s="7"/>
      <c r="K1171" s="7"/>
    </row>
    <row r="1172" spans="7:11" x14ac:dyDescent="0.25">
      <c r="G1172" s="7"/>
      <c r="K1172" s="7"/>
    </row>
    <row r="1173" spans="7:11" x14ac:dyDescent="0.25">
      <c r="G1173" s="7"/>
      <c r="K1173" s="7"/>
    </row>
    <row r="1174" spans="7:11" x14ac:dyDescent="0.25">
      <c r="G1174" s="7"/>
      <c r="K1174" s="7"/>
    </row>
    <row r="1175" spans="7:11" x14ac:dyDescent="0.25">
      <c r="G1175" s="7"/>
      <c r="K1175" s="7"/>
    </row>
    <row r="1176" spans="7:11" x14ac:dyDescent="0.25">
      <c r="G1176" s="7"/>
      <c r="K1176" s="7"/>
    </row>
    <row r="1177" spans="7:11" x14ac:dyDescent="0.25">
      <c r="G1177" s="7"/>
      <c r="K1177" s="7"/>
    </row>
    <row r="1178" spans="7:11" x14ac:dyDescent="0.25">
      <c r="G1178" s="7"/>
      <c r="K1178" s="7"/>
    </row>
    <row r="1179" spans="7:11" x14ac:dyDescent="0.25">
      <c r="G1179" s="7"/>
      <c r="K1179" s="7"/>
    </row>
    <row r="1180" spans="7:11" x14ac:dyDescent="0.25">
      <c r="G1180" s="7"/>
      <c r="K1180" s="7"/>
    </row>
    <row r="1181" spans="7:11" x14ac:dyDescent="0.25">
      <c r="G1181" s="7"/>
      <c r="K1181" s="7"/>
    </row>
    <row r="1182" spans="7:11" x14ac:dyDescent="0.25">
      <c r="G1182" s="7"/>
      <c r="K1182" s="7"/>
    </row>
    <row r="1183" spans="7:11" x14ac:dyDescent="0.25">
      <c r="G1183" s="7"/>
      <c r="K1183" s="7"/>
    </row>
    <row r="1184" spans="7:11" x14ac:dyDescent="0.25">
      <c r="G1184" s="7"/>
      <c r="K1184" s="7"/>
    </row>
    <row r="1185" spans="7:11" x14ac:dyDescent="0.25">
      <c r="G1185" s="7"/>
      <c r="K1185" s="7"/>
    </row>
    <row r="1186" spans="7:11" x14ac:dyDescent="0.25">
      <c r="G1186" s="7"/>
      <c r="K1186" s="7"/>
    </row>
    <row r="1187" spans="7:11" x14ac:dyDescent="0.25">
      <c r="G1187" s="7"/>
      <c r="K1187" s="7"/>
    </row>
    <row r="1188" spans="7:11" x14ac:dyDescent="0.25">
      <c r="G1188" s="7"/>
      <c r="K1188" s="7"/>
    </row>
    <row r="1189" spans="7:11" x14ac:dyDescent="0.25">
      <c r="G1189" s="7"/>
      <c r="K1189" s="7"/>
    </row>
    <row r="1190" spans="7:11" x14ac:dyDescent="0.25">
      <c r="G1190" s="7"/>
      <c r="K1190" s="7"/>
    </row>
    <row r="1191" spans="7:11" x14ac:dyDescent="0.25">
      <c r="G1191" s="7"/>
      <c r="K1191" s="7"/>
    </row>
    <row r="1192" spans="7:11" x14ac:dyDescent="0.25">
      <c r="G1192" s="7"/>
      <c r="K1192" s="7"/>
    </row>
    <row r="1193" spans="7:11" x14ac:dyDescent="0.25">
      <c r="G1193" s="7"/>
      <c r="K1193" s="7"/>
    </row>
    <row r="1194" spans="7:11" x14ac:dyDescent="0.25">
      <c r="G1194" s="7"/>
      <c r="K1194" s="7"/>
    </row>
    <row r="1195" spans="7:11" x14ac:dyDescent="0.25">
      <c r="G1195" s="7"/>
      <c r="K1195" s="7"/>
    </row>
    <row r="1196" spans="7:11" x14ac:dyDescent="0.25">
      <c r="G1196" s="7"/>
      <c r="K1196" s="7"/>
    </row>
    <row r="1197" spans="7:11" x14ac:dyDescent="0.25">
      <c r="G1197" s="7"/>
      <c r="K1197" s="7"/>
    </row>
    <row r="1198" spans="7:11" x14ac:dyDescent="0.25">
      <c r="G1198" s="7"/>
      <c r="K1198" s="7"/>
    </row>
    <row r="1199" spans="7:11" x14ac:dyDescent="0.25">
      <c r="G1199" s="7"/>
      <c r="K1199" s="7"/>
    </row>
    <row r="1200" spans="7:11" x14ac:dyDescent="0.25">
      <c r="G1200" s="7"/>
      <c r="K1200" s="7"/>
    </row>
    <row r="1201" spans="7:11" x14ac:dyDescent="0.25">
      <c r="G1201" s="7"/>
      <c r="K1201" s="7"/>
    </row>
    <row r="1202" spans="7:11" x14ac:dyDescent="0.25">
      <c r="G1202" s="7"/>
      <c r="K1202" s="7"/>
    </row>
    <row r="1203" spans="7:11" x14ac:dyDescent="0.25">
      <c r="G1203" s="7"/>
      <c r="K1203" s="7"/>
    </row>
    <row r="1204" spans="7:11" x14ac:dyDescent="0.25">
      <c r="G1204" s="7"/>
      <c r="K1204" s="7"/>
    </row>
    <row r="1205" spans="7:11" x14ac:dyDescent="0.25">
      <c r="G1205" s="7"/>
      <c r="K1205" s="7"/>
    </row>
    <row r="1206" spans="7:11" x14ac:dyDescent="0.25">
      <c r="G1206" s="7"/>
      <c r="K1206" s="7"/>
    </row>
    <row r="1207" spans="7:11" x14ac:dyDescent="0.25">
      <c r="G1207" s="7"/>
      <c r="K1207" s="7"/>
    </row>
    <row r="1208" spans="7:11" x14ac:dyDescent="0.25">
      <c r="G1208" s="7"/>
      <c r="K1208" s="7"/>
    </row>
    <row r="1209" spans="7:11" x14ac:dyDescent="0.25">
      <c r="G1209" s="7"/>
      <c r="K1209" s="7"/>
    </row>
    <row r="1210" spans="7:11" x14ac:dyDescent="0.25">
      <c r="G1210" s="7"/>
      <c r="K1210" s="7"/>
    </row>
    <row r="1211" spans="7:11" x14ac:dyDescent="0.25">
      <c r="G1211" s="7"/>
      <c r="K1211" s="7"/>
    </row>
    <row r="1212" spans="7:11" x14ac:dyDescent="0.25">
      <c r="G1212" s="7"/>
      <c r="K1212" s="7"/>
    </row>
    <row r="1213" spans="7:11" x14ac:dyDescent="0.25">
      <c r="G1213" s="7"/>
      <c r="K1213" s="7"/>
    </row>
    <row r="1214" spans="7:11" x14ac:dyDescent="0.25">
      <c r="G1214" s="7"/>
      <c r="K1214" s="7"/>
    </row>
    <row r="1215" spans="7:11" x14ac:dyDescent="0.25">
      <c r="G1215" s="7"/>
      <c r="K1215" s="7"/>
    </row>
    <row r="1216" spans="7:11" x14ac:dyDescent="0.25">
      <c r="G1216" s="7"/>
      <c r="K1216" s="7"/>
    </row>
    <row r="1217" spans="7:11" x14ac:dyDescent="0.25">
      <c r="G1217" s="7"/>
      <c r="K1217" s="7"/>
    </row>
    <row r="1218" spans="7:11" x14ac:dyDescent="0.25">
      <c r="G1218" s="7"/>
      <c r="K1218" s="7"/>
    </row>
    <row r="1219" spans="7:11" x14ac:dyDescent="0.25">
      <c r="G1219" s="7"/>
      <c r="K1219" s="7"/>
    </row>
    <row r="1220" spans="7:11" x14ac:dyDescent="0.25">
      <c r="G1220" s="7"/>
      <c r="K1220" s="7"/>
    </row>
    <row r="1221" spans="7:11" x14ac:dyDescent="0.25">
      <c r="G1221" s="7"/>
      <c r="K1221" s="7"/>
    </row>
    <row r="1222" spans="7:11" x14ac:dyDescent="0.25">
      <c r="G1222" s="7"/>
      <c r="K1222" s="7"/>
    </row>
    <row r="1223" spans="7:11" x14ac:dyDescent="0.25">
      <c r="G1223" s="7"/>
      <c r="K1223" s="7"/>
    </row>
    <row r="1224" spans="7:11" x14ac:dyDescent="0.25">
      <c r="G1224" s="7"/>
      <c r="K1224" s="7"/>
    </row>
    <row r="1225" spans="7:11" x14ac:dyDescent="0.25">
      <c r="G1225" s="7"/>
      <c r="K1225" s="7"/>
    </row>
    <row r="1226" spans="7:11" x14ac:dyDescent="0.25">
      <c r="G1226" s="7"/>
      <c r="K1226" s="7"/>
    </row>
    <row r="1227" spans="7:11" x14ac:dyDescent="0.25">
      <c r="G1227" s="7"/>
      <c r="K1227" s="7"/>
    </row>
    <row r="1228" spans="7:11" x14ac:dyDescent="0.25">
      <c r="G1228" s="7"/>
      <c r="K1228" s="7"/>
    </row>
    <row r="1229" spans="7:11" x14ac:dyDescent="0.25">
      <c r="G1229" s="7"/>
      <c r="K1229" s="7"/>
    </row>
    <row r="1230" spans="7:11" x14ac:dyDescent="0.25">
      <c r="G1230" s="7"/>
      <c r="K1230" s="7"/>
    </row>
    <row r="1231" spans="7:11" x14ac:dyDescent="0.25">
      <c r="G1231" s="7"/>
      <c r="K1231" s="7"/>
    </row>
    <row r="1232" spans="7:11" x14ac:dyDescent="0.25">
      <c r="G1232" s="7"/>
      <c r="K1232" s="7"/>
    </row>
    <row r="1233" spans="7:11" x14ac:dyDescent="0.25">
      <c r="G1233" s="7"/>
      <c r="K1233" s="7"/>
    </row>
    <row r="1234" spans="7:11" x14ac:dyDescent="0.25">
      <c r="G1234" s="7"/>
      <c r="K1234" s="7"/>
    </row>
    <row r="1235" spans="7:11" x14ac:dyDescent="0.25">
      <c r="G1235" s="7"/>
      <c r="K1235" s="7"/>
    </row>
    <row r="1236" spans="7:11" x14ac:dyDescent="0.25">
      <c r="G1236" s="7"/>
      <c r="K1236" s="7"/>
    </row>
    <row r="1237" spans="7:11" x14ac:dyDescent="0.25">
      <c r="G1237" s="7"/>
      <c r="K1237" s="7"/>
    </row>
    <row r="1238" spans="7:11" x14ac:dyDescent="0.25">
      <c r="G1238" s="7"/>
      <c r="K1238" s="7"/>
    </row>
    <row r="1239" spans="7:11" x14ac:dyDescent="0.25">
      <c r="G1239" s="7"/>
      <c r="K1239" s="7"/>
    </row>
    <row r="1240" spans="7:11" x14ac:dyDescent="0.25">
      <c r="G1240" s="7"/>
      <c r="K1240" s="7"/>
    </row>
    <row r="1241" spans="7:11" x14ac:dyDescent="0.25">
      <c r="G1241" s="7"/>
      <c r="K1241" s="7"/>
    </row>
    <row r="1242" spans="7:11" x14ac:dyDescent="0.25">
      <c r="G1242" s="7"/>
      <c r="K1242" s="7"/>
    </row>
    <row r="1243" spans="7:11" x14ac:dyDescent="0.25">
      <c r="G1243" s="7"/>
      <c r="K1243" s="7"/>
    </row>
    <row r="1244" spans="7:11" x14ac:dyDescent="0.25">
      <c r="G1244" s="7"/>
      <c r="K1244" s="7"/>
    </row>
    <row r="1245" spans="7:11" x14ac:dyDescent="0.25">
      <c r="G1245" s="7"/>
      <c r="K1245" s="7"/>
    </row>
    <row r="1246" spans="7:11" x14ac:dyDescent="0.25">
      <c r="G1246" s="7"/>
      <c r="K1246" s="7"/>
    </row>
    <row r="1247" spans="7:11" x14ac:dyDescent="0.25">
      <c r="G1247" s="7"/>
      <c r="K1247" s="7"/>
    </row>
    <row r="1248" spans="7:11" x14ac:dyDescent="0.25">
      <c r="G1248" s="7"/>
      <c r="K1248" s="7"/>
    </row>
    <row r="1249" spans="7:11" x14ac:dyDescent="0.25">
      <c r="G1249" s="7"/>
      <c r="K1249" s="7"/>
    </row>
    <row r="1250" spans="7:11" x14ac:dyDescent="0.25">
      <c r="G1250" s="7"/>
      <c r="K1250" s="7"/>
    </row>
    <row r="1251" spans="7:11" x14ac:dyDescent="0.25">
      <c r="G1251" s="7"/>
      <c r="K1251" s="7"/>
    </row>
    <row r="1252" spans="7:11" x14ac:dyDescent="0.25">
      <c r="G1252" s="7"/>
      <c r="K1252" s="7"/>
    </row>
    <row r="1253" spans="7:11" x14ac:dyDescent="0.25">
      <c r="G1253" s="7"/>
      <c r="K1253" s="7"/>
    </row>
    <row r="1254" spans="7:11" x14ac:dyDescent="0.25">
      <c r="G1254" s="7"/>
      <c r="K1254" s="7"/>
    </row>
    <row r="1255" spans="7:11" x14ac:dyDescent="0.25">
      <c r="G1255" s="7"/>
      <c r="K1255" s="7"/>
    </row>
    <row r="1256" spans="7:11" x14ac:dyDescent="0.25">
      <c r="G1256" s="7"/>
      <c r="K1256" s="7"/>
    </row>
    <row r="1257" spans="7:11" x14ac:dyDescent="0.25">
      <c r="G1257" s="7"/>
      <c r="K1257" s="7"/>
    </row>
    <row r="1258" spans="7:11" x14ac:dyDescent="0.25">
      <c r="G1258" s="7"/>
      <c r="K1258" s="7"/>
    </row>
    <row r="1259" spans="7:11" x14ac:dyDescent="0.25">
      <c r="G1259" s="7"/>
      <c r="K1259" s="7"/>
    </row>
    <row r="1260" spans="7:11" x14ac:dyDescent="0.25">
      <c r="G1260" s="7"/>
      <c r="K1260" s="7"/>
    </row>
    <row r="1261" spans="7:11" x14ac:dyDescent="0.25">
      <c r="G1261" s="7"/>
      <c r="K1261" s="7"/>
    </row>
    <row r="1262" spans="7:11" x14ac:dyDescent="0.25">
      <c r="G1262" s="7"/>
      <c r="K1262" s="7"/>
    </row>
    <row r="1263" spans="7:11" x14ac:dyDescent="0.25">
      <c r="G1263" s="7"/>
      <c r="K1263" s="7"/>
    </row>
    <row r="1264" spans="7:11" x14ac:dyDescent="0.25">
      <c r="G1264" s="7"/>
      <c r="K1264" s="7"/>
    </row>
    <row r="1265" spans="7:11" x14ac:dyDescent="0.25">
      <c r="G1265" s="7"/>
      <c r="K1265" s="7"/>
    </row>
    <row r="1266" spans="7:11" x14ac:dyDescent="0.25">
      <c r="G1266" s="7"/>
      <c r="K1266" s="7"/>
    </row>
    <row r="1267" spans="7:11" x14ac:dyDescent="0.25">
      <c r="G1267" s="7"/>
      <c r="K1267" s="7"/>
    </row>
    <row r="1268" spans="7:11" x14ac:dyDescent="0.25">
      <c r="G1268" s="7"/>
      <c r="K1268" s="7"/>
    </row>
    <row r="1269" spans="7:11" x14ac:dyDescent="0.25">
      <c r="G1269" s="7"/>
      <c r="K1269" s="7"/>
    </row>
    <row r="1270" spans="7:11" x14ac:dyDescent="0.25">
      <c r="G1270" s="7"/>
      <c r="K1270" s="7"/>
    </row>
    <row r="1271" spans="7:11" x14ac:dyDescent="0.25">
      <c r="G1271" s="7"/>
      <c r="K1271" s="7"/>
    </row>
    <row r="1272" spans="7:11" x14ac:dyDescent="0.25">
      <c r="G1272" s="7"/>
      <c r="K1272" s="7"/>
    </row>
    <row r="1273" spans="7:11" x14ac:dyDescent="0.25">
      <c r="G1273" s="7"/>
      <c r="K1273" s="7"/>
    </row>
    <row r="1274" spans="7:11" x14ac:dyDescent="0.25">
      <c r="G1274" s="7"/>
      <c r="K1274" s="7"/>
    </row>
    <row r="1275" spans="7:11" x14ac:dyDescent="0.25">
      <c r="G1275" s="7"/>
      <c r="K1275" s="7"/>
    </row>
    <row r="1276" spans="7:11" x14ac:dyDescent="0.25">
      <c r="G1276" s="7"/>
      <c r="K1276" s="7"/>
    </row>
    <row r="1277" spans="7:11" x14ac:dyDescent="0.25">
      <c r="G1277" s="7"/>
      <c r="K1277" s="7"/>
    </row>
    <row r="1278" spans="7:11" x14ac:dyDescent="0.25">
      <c r="G1278" s="7"/>
      <c r="K1278" s="7"/>
    </row>
    <row r="1279" spans="7:11" x14ac:dyDescent="0.25">
      <c r="G1279" s="7"/>
      <c r="K1279" s="7"/>
    </row>
    <row r="1280" spans="7:11" x14ac:dyDescent="0.25">
      <c r="G1280" s="7"/>
      <c r="K1280" s="7"/>
    </row>
    <row r="1281" spans="7:11" x14ac:dyDescent="0.25">
      <c r="G1281" s="7"/>
      <c r="K1281" s="7"/>
    </row>
    <row r="1282" spans="7:11" x14ac:dyDescent="0.25">
      <c r="G1282" s="7"/>
      <c r="K1282" s="7"/>
    </row>
    <row r="1283" spans="7:11" x14ac:dyDescent="0.25">
      <c r="G1283" s="7"/>
      <c r="K1283" s="7"/>
    </row>
    <row r="1284" spans="7:11" x14ac:dyDescent="0.25">
      <c r="G1284" s="7"/>
      <c r="K1284" s="7"/>
    </row>
    <row r="1285" spans="7:11" x14ac:dyDescent="0.25">
      <c r="G1285" s="7"/>
      <c r="K1285" s="7"/>
    </row>
    <row r="1286" spans="7:11" x14ac:dyDescent="0.25">
      <c r="G1286" s="7"/>
      <c r="K1286" s="7"/>
    </row>
    <row r="1287" spans="7:11" x14ac:dyDescent="0.25">
      <c r="G1287" s="7"/>
      <c r="K1287" s="7"/>
    </row>
    <row r="1288" spans="7:11" x14ac:dyDescent="0.25">
      <c r="G1288" s="7"/>
      <c r="K1288" s="7"/>
    </row>
    <row r="1289" spans="7:11" x14ac:dyDescent="0.25">
      <c r="G1289" s="7"/>
      <c r="K1289" s="7"/>
    </row>
    <row r="1290" spans="7:11" x14ac:dyDescent="0.25">
      <c r="G1290" s="7"/>
      <c r="K1290" s="7"/>
    </row>
    <row r="1291" spans="7:11" x14ac:dyDescent="0.25">
      <c r="G1291" s="7"/>
      <c r="K1291" s="7"/>
    </row>
    <row r="1292" spans="7:11" x14ac:dyDescent="0.25">
      <c r="G1292" s="7"/>
      <c r="K1292" s="7"/>
    </row>
    <row r="1293" spans="7:11" x14ac:dyDescent="0.25">
      <c r="G1293" s="7"/>
      <c r="K1293" s="7"/>
    </row>
    <row r="1294" spans="7:11" x14ac:dyDescent="0.25">
      <c r="G1294" s="7"/>
      <c r="K1294" s="7"/>
    </row>
    <row r="1295" spans="7:11" x14ac:dyDescent="0.25">
      <c r="G1295" s="7"/>
      <c r="K1295" s="7"/>
    </row>
    <row r="1296" spans="7:11" x14ac:dyDescent="0.25">
      <c r="G1296" s="7"/>
      <c r="K1296" s="7"/>
    </row>
    <row r="1297" spans="7:11" x14ac:dyDescent="0.25">
      <c r="G1297" s="7"/>
      <c r="K1297" s="7"/>
    </row>
    <row r="1298" spans="7:11" x14ac:dyDescent="0.25">
      <c r="G1298" s="7"/>
      <c r="K1298" s="7"/>
    </row>
    <row r="1299" spans="7:11" x14ac:dyDescent="0.25">
      <c r="G1299" s="7"/>
      <c r="K1299" s="7"/>
    </row>
    <row r="1300" spans="7:11" x14ac:dyDescent="0.25">
      <c r="G1300" s="7"/>
      <c r="K1300" s="7"/>
    </row>
    <row r="1301" spans="7:11" x14ac:dyDescent="0.25">
      <c r="G1301" s="7"/>
      <c r="K1301" s="7"/>
    </row>
    <row r="1302" spans="7:11" x14ac:dyDescent="0.25">
      <c r="G1302" s="7"/>
      <c r="K1302" s="7"/>
    </row>
    <row r="1303" spans="7:11" x14ac:dyDescent="0.25">
      <c r="G1303" s="7"/>
      <c r="K1303" s="7"/>
    </row>
    <row r="1304" spans="7:11" x14ac:dyDescent="0.25">
      <c r="G1304" s="7"/>
      <c r="K1304" s="7"/>
    </row>
    <row r="1305" spans="7:11" x14ac:dyDescent="0.25">
      <c r="G1305" s="7"/>
      <c r="K1305" s="7"/>
    </row>
    <row r="1306" spans="7:11" x14ac:dyDescent="0.25">
      <c r="G1306" s="7"/>
      <c r="K1306" s="7"/>
    </row>
    <row r="1307" spans="7:11" x14ac:dyDescent="0.25">
      <c r="G1307" s="7"/>
      <c r="K1307" s="7"/>
    </row>
    <row r="1308" spans="7:11" x14ac:dyDescent="0.25">
      <c r="G1308" s="7"/>
      <c r="K1308" s="7"/>
    </row>
    <row r="1309" spans="7:11" x14ac:dyDescent="0.25">
      <c r="G1309" s="7"/>
      <c r="K1309" s="7"/>
    </row>
    <row r="1310" spans="7:11" x14ac:dyDescent="0.25">
      <c r="G1310" s="7"/>
      <c r="K1310" s="7"/>
    </row>
    <row r="1311" spans="7:11" x14ac:dyDescent="0.25">
      <c r="G1311" s="7"/>
      <c r="K1311" s="7"/>
    </row>
    <row r="1312" spans="7:11" x14ac:dyDescent="0.25">
      <c r="G1312" s="7"/>
      <c r="K1312" s="7"/>
    </row>
    <row r="1313" spans="7:11" x14ac:dyDescent="0.25">
      <c r="G1313" s="7"/>
      <c r="K1313" s="7"/>
    </row>
    <row r="1314" spans="7:11" x14ac:dyDescent="0.25">
      <c r="G1314" s="7"/>
      <c r="K1314" s="7"/>
    </row>
    <row r="1315" spans="7:11" x14ac:dyDescent="0.25">
      <c r="G1315" s="7"/>
      <c r="K1315" s="7"/>
    </row>
    <row r="1316" spans="7:11" x14ac:dyDescent="0.25">
      <c r="G1316" s="7"/>
      <c r="K1316" s="7"/>
    </row>
    <row r="1317" spans="7:11" x14ac:dyDescent="0.25">
      <c r="G1317" s="7"/>
      <c r="K1317" s="7"/>
    </row>
    <row r="1318" spans="7:11" x14ac:dyDescent="0.25">
      <c r="G1318" s="7"/>
      <c r="K1318" s="7"/>
    </row>
    <row r="1319" spans="7:11" x14ac:dyDescent="0.25">
      <c r="G1319" s="7"/>
      <c r="K1319" s="7"/>
    </row>
    <row r="1320" spans="7:11" x14ac:dyDescent="0.25">
      <c r="G1320" s="7"/>
      <c r="K1320" s="7"/>
    </row>
    <row r="1321" spans="7:11" x14ac:dyDescent="0.25">
      <c r="G1321" s="7"/>
      <c r="K1321" s="7"/>
    </row>
    <row r="1322" spans="7:11" x14ac:dyDescent="0.25">
      <c r="G1322" s="7"/>
      <c r="K1322" s="7"/>
    </row>
    <row r="1323" spans="7:11" x14ac:dyDescent="0.25">
      <c r="G1323" s="7"/>
      <c r="K1323" s="7"/>
    </row>
    <row r="1324" spans="7:11" x14ac:dyDescent="0.25">
      <c r="G1324" s="7"/>
      <c r="K1324" s="7"/>
    </row>
    <row r="1325" spans="7:11" x14ac:dyDescent="0.25">
      <c r="G1325" s="7"/>
      <c r="K1325" s="7"/>
    </row>
    <row r="1326" spans="7:11" x14ac:dyDescent="0.25">
      <c r="G1326" s="7"/>
      <c r="K1326" s="7"/>
    </row>
    <row r="1327" spans="7:11" x14ac:dyDescent="0.25">
      <c r="G1327" s="7"/>
      <c r="K1327" s="7"/>
    </row>
    <row r="1328" spans="7:11" x14ac:dyDescent="0.25">
      <c r="G1328" s="7"/>
      <c r="K1328" s="7"/>
    </row>
    <row r="1329" spans="7:11" x14ac:dyDescent="0.25">
      <c r="G1329" s="7"/>
      <c r="K1329" s="7"/>
    </row>
    <row r="1330" spans="7:11" x14ac:dyDescent="0.25">
      <c r="G1330" s="7"/>
      <c r="K1330" s="7"/>
    </row>
    <row r="1331" spans="7:11" x14ac:dyDescent="0.25">
      <c r="G1331" s="7"/>
      <c r="K1331" s="7"/>
    </row>
    <row r="1332" spans="7:11" x14ac:dyDescent="0.25">
      <c r="G1332" s="7"/>
      <c r="K1332" s="7"/>
    </row>
    <row r="1333" spans="7:11" x14ac:dyDescent="0.25">
      <c r="G1333" s="7"/>
      <c r="K1333" s="7"/>
    </row>
    <row r="1334" spans="7:11" x14ac:dyDescent="0.25">
      <c r="G1334" s="7"/>
      <c r="K1334" s="7"/>
    </row>
    <row r="1335" spans="7:11" x14ac:dyDescent="0.25">
      <c r="G1335" s="7"/>
      <c r="K1335" s="7"/>
    </row>
    <row r="1336" spans="7:11" x14ac:dyDescent="0.25">
      <c r="G1336" s="7"/>
      <c r="K1336" s="7"/>
    </row>
    <row r="1337" spans="7:11" x14ac:dyDescent="0.25">
      <c r="G1337" s="7"/>
      <c r="K1337" s="7"/>
    </row>
    <row r="1338" spans="7:11" x14ac:dyDescent="0.25">
      <c r="G1338" s="7"/>
      <c r="K1338" s="7"/>
    </row>
    <row r="1339" spans="7:11" x14ac:dyDescent="0.25">
      <c r="G1339" s="7"/>
      <c r="K1339" s="7"/>
    </row>
    <row r="1340" spans="7:11" x14ac:dyDescent="0.25">
      <c r="G1340" s="7"/>
      <c r="K1340" s="7"/>
    </row>
    <row r="1341" spans="7:11" x14ac:dyDescent="0.25">
      <c r="G1341" s="7"/>
      <c r="K1341" s="7"/>
    </row>
    <row r="1342" spans="7:11" x14ac:dyDescent="0.25">
      <c r="G1342" s="7"/>
      <c r="K1342" s="7"/>
    </row>
    <row r="1343" spans="7:11" x14ac:dyDescent="0.25">
      <c r="G1343" s="7"/>
      <c r="K1343" s="7"/>
    </row>
    <row r="1344" spans="7:11" x14ac:dyDescent="0.25">
      <c r="G1344" s="7"/>
      <c r="K1344" s="7"/>
    </row>
    <row r="1345" spans="7:11" x14ac:dyDescent="0.25">
      <c r="G1345" s="7"/>
      <c r="K1345" s="7"/>
    </row>
    <row r="1346" spans="7:11" x14ac:dyDescent="0.25">
      <c r="G1346" s="7"/>
      <c r="K1346" s="7"/>
    </row>
    <row r="1347" spans="7:11" x14ac:dyDescent="0.25">
      <c r="G1347" s="7"/>
      <c r="K1347" s="7"/>
    </row>
    <row r="1348" spans="7:11" x14ac:dyDescent="0.25">
      <c r="G1348" s="7"/>
      <c r="K1348" s="7"/>
    </row>
    <row r="1349" spans="7:11" x14ac:dyDescent="0.25">
      <c r="G1349" s="7"/>
      <c r="K1349" s="7"/>
    </row>
    <row r="1350" spans="7:11" x14ac:dyDescent="0.25">
      <c r="G1350" s="7"/>
      <c r="K1350" s="7"/>
    </row>
    <row r="1351" spans="7:11" x14ac:dyDescent="0.25">
      <c r="G1351" s="7"/>
      <c r="K1351" s="7"/>
    </row>
    <row r="1352" spans="7:11" x14ac:dyDescent="0.25">
      <c r="G1352" s="7"/>
      <c r="K1352" s="7"/>
    </row>
    <row r="1353" spans="7:11" x14ac:dyDescent="0.25">
      <c r="G1353" s="7"/>
      <c r="K1353" s="7"/>
    </row>
    <row r="1354" spans="7:11" x14ac:dyDescent="0.25">
      <c r="G1354" s="7"/>
      <c r="K1354" s="7"/>
    </row>
    <row r="1355" spans="7:11" x14ac:dyDescent="0.25">
      <c r="G1355" s="7"/>
      <c r="K1355" s="7"/>
    </row>
    <row r="1356" spans="7:11" x14ac:dyDescent="0.25">
      <c r="G1356" s="7"/>
      <c r="K1356" s="7"/>
    </row>
    <row r="1357" spans="7:11" x14ac:dyDescent="0.25">
      <c r="G1357" s="7"/>
      <c r="K1357" s="7"/>
    </row>
    <row r="1358" spans="7:11" x14ac:dyDescent="0.25">
      <c r="G1358" s="7"/>
      <c r="K1358" s="7"/>
    </row>
    <row r="1359" spans="7:11" x14ac:dyDescent="0.25">
      <c r="G1359" s="7"/>
      <c r="K1359" s="7"/>
    </row>
    <row r="1360" spans="7:11" x14ac:dyDescent="0.25">
      <c r="G1360" s="7"/>
      <c r="K1360" s="7"/>
    </row>
    <row r="1361" spans="7:11" x14ac:dyDescent="0.25">
      <c r="G1361" s="7"/>
      <c r="K1361" s="7"/>
    </row>
    <row r="1362" spans="7:11" x14ac:dyDescent="0.25">
      <c r="G1362" s="7"/>
      <c r="K1362" s="7"/>
    </row>
    <row r="1363" spans="7:11" x14ac:dyDescent="0.25">
      <c r="G1363" s="7"/>
      <c r="K1363" s="7"/>
    </row>
    <row r="1364" spans="7:11" x14ac:dyDescent="0.25">
      <c r="G1364" s="7"/>
      <c r="K1364" s="7"/>
    </row>
    <row r="1365" spans="7:11" x14ac:dyDescent="0.25">
      <c r="G1365" s="7"/>
      <c r="K1365" s="7"/>
    </row>
    <row r="1366" spans="7:11" x14ac:dyDescent="0.25">
      <c r="G1366" s="7"/>
      <c r="K1366" s="7"/>
    </row>
    <row r="1367" spans="7:11" x14ac:dyDescent="0.25">
      <c r="G1367" s="7"/>
      <c r="K1367" s="7"/>
    </row>
    <row r="1368" spans="7:11" x14ac:dyDescent="0.25">
      <c r="G1368" s="7"/>
      <c r="K1368" s="7"/>
    </row>
    <row r="1369" spans="7:11" x14ac:dyDescent="0.25">
      <c r="G1369" s="7"/>
      <c r="K1369" s="7"/>
    </row>
    <row r="1370" spans="7:11" x14ac:dyDescent="0.25">
      <c r="G1370" s="7"/>
      <c r="K1370" s="7"/>
    </row>
    <row r="1371" spans="7:11" x14ac:dyDescent="0.25">
      <c r="G1371" s="7"/>
      <c r="K1371" s="7"/>
    </row>
    <row r="1372" spans="7:11" x14ac:dyDescent="0.25">
      <c r="G1372" s="7"/>
      <c r="K1372" s="7"/>
    </row>
    <row r="1373" spans="7:11" x14ac:dyDescent="0.25">
      <c r="G1373" s="7"/>
      <c r="K1373" s="7"/>
    </row>
    <row r="1374" spans="7:11" x14ac:dyDescent="0.25">
      <c r="G1374" s="7"/>
      <c r="K1374" s="7"/>
    </row>
    <row r="1375" spans="7:11" x14ac:dyDescent="0.25">
      <c r="G1375" s="7"/>
      <c r="K1375" s="7"/>
    </row>
    <row r="1376" spans="7:11" x14ac:dyDescent="0.25">
      <c r="G1376" s="7"/>
      <c r="K1376" s="7"/>
    </row>
    <row r="1377" spans="7:11" x14ac:dyDescent="0.25">
      <c r="G1377" s="7"/>
      <c r="K1377" s="7"/>
    </row>
    <row r="1378" spans="7:11" x14ac:dyDescent="0.25">
      <c r="G1378" s="7"/>
      <c r="K1378" s="7"/>
    </row>
    <row r="1379" spans="7:11" x14ac:dyDescent="0.25">
      <c r="G1379" s="7"/>
      <c r="K1379" s="7"/>
    </row>
    <row r="1380" spans="7:11" x14ac:dyDescent="0.25">
      <c r="G1380" s="7"/>
      <c r="K1380" s="7"/>
    </row>
    <row r="1381" spans="7:11" x14ac:dyDescent="0.25">
      <c r="G1381" s="7"/>
      <c r="K1381" s="7"/>
    </row>
    <row r="1382" spans="7:11" x14ac:dyDescent="0.25">
      <c r="G1382" s="7"/>
      <c r="K1382" s="7"/>
    </row>
    <row r="1383" spans="7:11" x14ac:dyDescent="0.25">
      <c r="G1383" s="7"/>
      <c r="K1383" s="7"/>
    </row>
    <row r="1384" spans="7:11" x14ac:dyDescent="0.25">
      <c r="G1384" s="7"/>
      <c r="K1384" s="7"/>
    </row>
    <row r="1385" spans="7:11" x14ac:dyDescent="0.25">
      <c r="G1385" s="7"/>
      <c r="K1385" s="7"/>
    </row>
    <row r="1386" spans="7:11" x14ac:dyDescent="0.25">
      <c r="G1386" s="7"/>
      <c r="K1386" s="7"/>
    </row>
    <row r="1387" spans="7:11" x14ac:dyDescent="0.25">
      <c r="G1387" s="7"/>
      <c r="K1387" s="7"/>
    </row>
    <row r="1388" spans="7:11" x14ac:dyDescent="0.25">
      <c r="G1388" s="7"/>
      <c r="K1388" s="7"/>
    </row>
    <row r="1389" spans="7:11" x14ac:dyDescent="0.25">
      <c r="G1389" s="7"/>
      <c r="K1389" s="7"/>
    </row>
    <row r="1390" spans="7:11" x14ac:dyDescent="0.25">
      <c r="G1390" s="7"/>
      <c r="K1390" s="7"/>
    </row>
    <row r="1391" spans="7:11" x14ac:dyDescent="0.25">
      <c r="G1391" s="7"/>
      <c r="K1391" s="7"/>
    </row>
    <row r="1392" spans="7:11" x14ac:dyDescent="0.25">
      <c r="G1392" s="7"/>
      <c r="K1392" s="7"/>
    </row>
    <row r="1393" spans="7:11" x14ac:dyDescent="0.25">
      <c r="G1393" s="7"/>
      <c r="K1393" s="7"/>
    </row>
    <row r="1394" spans="7:11" x14ac:dyDescent="0.25">
      <c r="G1394" s="7"/>
      <c r="K1394" s="7"/>
    </row>
    <row r="1395" spans="7:11" x14ac:dyDescent="0.25">
      <c r="G1395" s="7"/>
      <c r="K1395" s="7"/>
    </row>
    <row r="1396" spans="7:11" x14ac:dyDescent="0.25">
      <c r="G1396" s="7"/>
      <c r="K1396" s="7"/>
    </row>
    <row r="1397" spans="7:11" x14ac:dyDescent="0.25">
      <c r="G1397" s="7"/>
      <c r="K1397" s="7"/>
    </row>
    <row r="1398" spans="7:11" x14ac:dyDescent="0.25">
      <c r="G1398" s="7"/>
      <c r="K1398" s="7"/>
    </row>
    <row r="1399" spans="7:11" x14ac:dyDescent="0.25">
      <c r="G1399" s="7"/>
      <c r="K1399" s="7"/>
    </row>
    <row r="1400" spans="7:11" x14ac:dyDescent="0.25">
      <c r="G1400" s="7"/>
      <c r="K1400" s="7"/>
    </row>
    <row r="1401" spans="7:11" x14ac:dyDescent="0.25">
      <c r="G1401" s="7"/>
      <c r="K1401" s="7"/>
    </row>
    <row r="1402" spans="7:11" x14ac:dyDescent="0.25">
      <c r="G1402" s="7"/>
      <c r="K1402" s="7"/>
    </row>
    <row r="1403" spans="7:11" x14ac:dyDescent="0.25">
      <c r="G1403" s="7"/>
      <c r="K1403" s="7"/>
    </row>
    <row r="1404" spans="7:11" x14ac:dyDescent="0.25">
      <c r="G1404" s="7"/>
      <c r="K1404" s="7"/>
    </row>
    <row r="1405" spans="7:11" x14ac:dyDescent="0.25">
      <c r="G1405" s="7"/>
      <c r="K1405" s="7"/>
    </row>
    <row r="1406" spans="7:11" x14ac:dyDescent="0.25">
      <c r="G1406" s="7"/>
      <c r="K1406" s="7"/>
    </row>
    <row r="1407" spans="7:11" x14ac:dyDescent="0.25">
      <c r="G1407" s="7"/>
      <c r="K1407" s="7"/>
    </row>
    <row r="1408" spans="7:11" x14ac:dyDescent="0.25">
      <c r="G1408" s="7"/>
      <c r="K1408" s="7"/>
    </row>
    <row r="1409" spans="7:11" x14ac:dyDescent="0.25">
      <c r="G1409" s="7"/>
      <c r="K1409" s="7"/>
    </row>
    <row r="1410" spans="7:11" x14ac:dyDescent="0.25">
      <c r="G1410" s="7"/>
      <c r="K1410" s="7"/>
    </row>
    <row r="1411" spans="7:11" x14ac:dyDescent="0.25">
      <c r="G1411" s="7"/>
      <c r="K1411" s="7"/>
    </row>
    <row r="1412" spans="7:11" x14ac:dyDescent="0.25">
      <c r="G1412" s="7"/>
      <c r="K1412" s="7"/>
    </row>
    <row r="1413" spans="7:11" x14ac:dyDescent="0.25">
      <c r="G1413" s="7"/>
      <c r="K1413" s="7"/>
    </row>
    <row r="1414" spans="7:11" x14ac:dyDescent="0.25">
      <c r="G1414" s="7"/>
      <c r="K1414" s="7"/>
    </row>
    <row r="1415" spans="7:11" x14ac:dyDescent="0.25">
      <c r="G1415" s="7"/>
      <c r="K1415" s="7"/>
    </row>
    <row r="1416" spans="7:11" x14ac:dyDescent="0.25">
      <c r="G1416" s="7"/>
      <c r="K1416" s="7"/>
    </row>
    <row r="1417" spans="7:11" x14ac:dyDescent="0.25">
      <c r="G1417" s="7"/>
      <c r="K1417" s="7"/>
    </row>
    <row r="1418" spans="7:11" x14ac:dyDescent="0.25">
      <c r="G1418" s="7"/>
      <c r="K1418" s="7"/>
    </row>
    <row r="1419" spans="7:11" x14ac:dyDescent="0.25">
      <c r="G1419" s="7"/>
      <c r="K1419" s="7"/>
    </row>
    <row r="1420" spans="7:11" x14ac:dyDescent="0.25">
      <c r="G1420" s="7"/>
      <c r="K1420" s="7"/>
    </row>
    <row r="1421" spans="7:11" x14ac:dyDescent="0.25">
      <c r="G1421" s="7"/>
      <c r="K1421" s="7"/>
    </row>
    <row r="1422" spans="7:11" x14ac:dyDescent="0.25">
      <c r="G1422" s="7"/>
      <c r="K1422" s="7"/>
    </row>
    <row r="1423" spans="7:11" x14ac:dyDescent="0.25">
      <c r="G1423" s="7"/>
      <c r="K1423" s="7"/>
    </row>
    <row r="1424" spans="7:11" x14ac:dyDescent="0.25">
      <c r="G1424" s="7"/>
      <c r="K1424" s="7"/>
    </row>
    <row r="1425" spans="7:11" x14ac:dyDescent="0.25">
      <c r="G1425" s="7"/>
      <c r="K1425" s="7"/>
    </row>
    <row r="1426" spans="7:11" x14ac:dyDescent="0.25">
      <c r="G1426" s="7"/>
      <c r="K1426" s="7"/>
    </row>
    <row r="1427" spans="7:11" x14ac:dyDescent="0.25">
      <c r="G1427" s="7"/>
      <c r="K1427" s="7"/>
    </row>
    <row r="1428" spans="7:11" x14ac:dyDescent="0.25">
      <c r="G1428" s="7"/>
      <c r="K1428" s="7"/>
    </row>
    <row r="1429" spans="7:11" x14ac:dyDescent="0.25">
      <c r="G1429" s="7"/>
      <c r="K1429" s="7"/>
    </row>
    <row r="1430" spans="7:11" x14ac:dyDescent="0.25">
      <c r="G1430" s="7"/>
      <c r="K1430" s="7"/>
    </row>
    <row r="1431" spans="7:11" x14ac:dyDescent="0.25">
      <c r="G1431" s="7"/>
      <c r="K1431" s="7"/>
    </row>
    <row r="1432" spans="7:11" x14ac:dyDescent="0.25">
      <c r="G1432" s="7"/>
      <c r="K1432" s="7"/>
    </row>
    <row r="1433" spans="7:11" x14ac:dyDescent="0.25">
      <c r="G1433" s="7"/>
      <c r="K1433" s="7"/>
    </row>
    <row r="1434" spans="7:11" x14ac:dyDescent="0.25">
      <c r="G1434" s="7"/>
      <c r="K1434" s="7"/>
    </row>
    <row r="1435" spans="7:11" x14ac:dyDescent="0.25">
      <c r="G1435" s="7"/>
      <c r="K1435" s="7"/>
    </row>
    <row r="1436" spans="7:11" x14ac:dyDescent="0.25">
      <c r="G1436" s="7"/>
      <c r="K1436" s="7"/>
    </row>
    <row r="1437" spans="7:11" x14ac:dyDescent="0.25">
      <c r="G1437" s="7"/>
      <c r="K1437" s="7"/>
    </row>
    <row r="1438" spans="7:11" x14ac:dyDescent="0.25">
      <c r="G1438" s="7"/>
      <c r="K1438" s="7"/>
    </row>
    <row r="1439" spans="7:11" x14ac:dyDescent="0.25">
      <c r="G1439" s="7"/>
      <c r="K1439" s="7"/>
    </row>
    <row r="1440" spans="7:11" x14ac:dyDescent="0.25">
      <c r="G1440" s="7"/>
      <c r="K1440" s="7"/>
    </row>
    <row r="1441" spans="7:11" x14ac:dyDescent="0.25">
      <c r="G1441" s="7"/>
      <c r="K1441" s="7"/>
    </row>
    <row r="1442" spans="7:11" x14ac:dyDescent="0.25">
      <c r="G1442" s="7"/>
      <c r="K1442" s="7"/>
    </row>
    <row r="1443" spans="7:11" x14ac:dyDescent="0.25">
      <c r="G1443" s="7"/>
      <c r="K1443" s="7"/>
    </row>
    <row r="1444" spans="7:11" x14ac:dyDescent="0.25">
      <c r="G1444" s="7"/>
      <c r="K1444" s="7"/>
    </row>
    <row r="1445" spans="7:11" x14ac:dyDescent="0.25">
      <c r="G1445" s="7"/>
      <c r="K1445" s="7"/>
    </row>
    <row r="1446" spans="7:11" x14ac:dyDescent="0.25">
      <c r="G1446" s="7"/>
      <c r="K1446" s="7"/>
    </row>
    <row r="1447" spans="7:11" x14ac:dyDescent="0.25">
      <c r="G1447" s="7"/>
      <c r="K1447" s="7"/>
    </row>
    <row r="1448" spans="7:11" x14ac:dyDescent="0.25">
      <c r="G1448" s="7"/>
      <c r="K1448" s="7"/>
    </row>
    <row r="1449" spans="7:11" x14ac:dyDescent="0.25">
      <c r="G1449" s="7"/>
      <c r="K1449" s="7"/>
    </row>
    <row r="1450" spans="7:11" x14ac:dyDescent="0.25">
      <c r="G1450" s="7"/>
      <c r="K1450" s="7"/>
    </row>
    <row r="1451" spans="7:11" x14ac:dyDescent="0.25">
      <c r="G1451" s="7"/>
      <c r="K1451" s="7"/>
    </row>
    <row r="1452" spans="7:11" x14ac:dyDescent="0.25">
      <c r="G1452" s="7"/>
      <c r="K1452" s="7"/>
    </row>
    <row r="1453" spans="7:11" x14ac:dyDescent="0.25">
      <c r="G1453" s="7"/>
      <c r="K1453" s="7"/>
    </row>
    <row r="1454" spans="7:11" x14ac:dyDescent="0.25">
      <c r="G1454" s="7"/>
      <c r="K1454" s="7"/>
    </row>
    <row r="1455" spans="7:11" x14ac:dyDescent="0.25">
      <c r="G1455" s="7"/>
      <c r="K1455" s="7"/>
    </row>
    <row r="1456" spans="7:11" x14ac:dyDescent="0.25">
      <c r="G1456" s="7"/>
      <c r="K1456" s="7"/>
    </row>
    <row r="1457" spans="7:11" x14ac:dyDescent="0.25">
      <c r="G1457" s="7"/>
      <c r="K1457" s="7"/>
    </row>
    <row r="1458" spans="7:11" x14ac:dyDescent="0.25">
      <c r="G1458" s="7"/>
      <c r="K1458" s="7"/>
    </row>
    <row r="1459" spans="7:11" x14ac:dyDescent="0.25">
      <c r="G1459" s="7"/>
      <c r="K1459" s="7"/>
    </row>
    <row r="1460" spans="7:11" x14ac:dyDescent="0.25">
      <c r="G1460" s="7"/>
      <c r="K1460" s="7"/>
    </row>
    <row r="1461" spans="7:11" x14ac:dyDescent="0.25">
      <c r="G1461" s="7"/>
      <c r="K1461" s="7"/>
    </row>
    <row r="1462" spans="7:11" x14ac:dyDescent="0.25">
      <c r="G1462" s="7"/>
      <c r="K1462" s="7"/>
    </row>
    <row r="1463" spans="7:11" x14ac:dyDescent="0.25">
      <c r="G1463" s="7"/>
      <c r="K1463" s="7"/>
    </row>
    <row r="1464" spans="7:11" x14ac:dyDescent="0.25">
      <c r="G1464" s="7"/>
      <c r="K1464" s="7"/>
    </row>
    <row r="1465" spans="7:11" x14ac:dyDescent="0.25">
      <c r="G1465" s="7"/>
      <c r="K1465" s="7"/>
    </row>
    <row r="1466" spans="7:11" x14ac:dyDescent="0.25">
      <c r="G1466" s="7"/>
      <c r="K1466" s="7"/>
    </row>
    <row r="1467" spans="7:11" x14ac:dyDescent="0.25">
      <c r="G1467" s="7"/>
      <c r="K1467" s="7"/>
    </row>
    <row r="1468" spans="7:11" x14ac:dyDescent="0.25">
      <c r="G1468" s="7"/>
      <c r="K1468" s="7"/>
    </row>
    <row r="1469" spans="7:11" x14ac:dyDescent="0.25">
      <c r="G1469" s="7"/>
      <c r="K1469" s="7"/>
    </row>
    <row r="1470" spans="7:11" x14ac:dyDescent="0.25">
      <c r="G1470" s="7"/>
      <c r="K1470" s="7"/>
    </row>
    <row r="1471" spans="7:11" x14ac:dyDescent="0.25">
      <c r="G1471" s="7"/>
      <c r="K1471" s="7"/>
    </row>
    <row r="1472" spans="7:11" x14ac:dyDescent="0.25">
      <c r="G1472" s="7"/>
      <c r="K1472" s="7"/>
    </row>
    <row r="1473" spans="7:11" x14ac:dyDescent="0.25">
      <c r="G1473" s="7"/>
      <c r="K1473" s="7"/>
    </row>
    <row r="1474" spans="7:11" x14ac:dyDescent="0.25">
      <c r="G1474" s="7"/>
      <c r="K1474" s="7"/>
    </row>
    <row r="1475" spans="7:11" x14ac:dyDescent="0.25">
      <c r="G1475" s="7"/>
      <c r="K1475" s="7"/>
    </row>
    <row r="1476" spans="7:11" x14ac:dyDescent="0.25">
      <c r="G1476" s="7"/>
      <c r="K1476" s="7"/>
    </row>
    <row r="1477" spans="7:11" x14ac:dyDescent="0.25">
      <c r="G1477" s="7"/>
      <c r="K1477" s="7"/>
    </row>
    <row r="1478" spans="7:11" x14ac:dyDescent="0.25">
      <c r="G1478" s="7"/>
      <c r="K1478" s="7"/>
    </row>
    <row r="1479" spans="7:11" x14ac:dyDescent="0.25">
      <c r="G1479" s="7"/>
      <c r="K1479" s="7"/>
    </row>
    <row r="1480" spans="7:11" x14ac:dyDescent="0.25">
      <c r="G1480" s="7"/>
      <c r="K1480" s="7"/>
    </row>
    <row r="1481" spans="7:11" x14ac:dyDescent="0.25">
      <c r="G1481" s="7"/>
      <c r="K1481" s="7"/>
    </row>
    <row r="1482" spans="7:11" x14ac:dyDescent="0.25">
      <c r="G1482" s="7"/>
      <c r="K1482" s="7"/>
    </row>
    <row r="1483" spans="7:11" x14ac:dyDescent="0.25">
      <c r="G1483" s="7"/>
      <c r="K1483" s="7"/>
    </row>
    <row r="1484" spans="7:11" x14ac:dyDescent="0.25">
      <c r="G1484" s="7"/>
      <c r="K1484" s="7"/>
    </row>
    <row r="1485" spans="7:11" x14ac:dyDescent="0.25">
      <c r="G1485" s="7"/>
      <c r="K1485" s="7"/>
    </row>
    <row r="1486" spans="7:11" x14ac:dyDescent="0.25">
      <c r="G1486" s="7"/>
      <c r="K1486" s="7"/>
    </row>
    <row r="1487" spans="7:11" x14ac:dyDescent="0.25">
      <c r="G1487" s="7"/>
      <c r="K1487" s="7"/>
    </row>
    <row r="1488" spans="7:11" x14ac:dyDescent="0.25">
      <c r="G1488" s="7"/>
      <c r="K1488" s="7"/>
    </row>
    <row r="1489" spans="7:11" x14ac:dyDescent="0.25">
      <c r="G1489" s="7"/>
      <c r="K1489" s="7"/>
    </row>
    <row r="1490" spans="7:11" x14ac:dyDescent="0.25">
      <c r="G1490" s="7"/>
      <c r="K1490" s="7"/>
    </row>
    <row r="1491" spans="7:11" x14ac:dyDescent="0.25">
      <c r="G1491" s="7"/>
      <c r="K1491" s="7"/>
    </row>
    <row r="1492" spans="7:11" x14ac:dyDescent="0.25">
      <c r="G1492" s="7"/>
      <c r="K1492" s="7"/>
    </row>
    <row r="1493" spans="7:11" x14ac:dyDescent="0.25">
      <c r="G1493" s="7"/>
      <c r="K1493" s="7"/>
    </row>
    <row r="1494" spans="7:11" x14ac:dyDescent="0.25">
      <c r="G1494" s="7"/>
      <c r="K1494" s="7"/>
    </row>
    <row r="1495" spans="7:11" x14ac:dyDescent="0.25">
      <c r="G1495" s="7"/>
      <c r="K1495" s="7"/>
    </row>
    <row r="1496" spans="7:11" x14ac:dyDescent="0.25">
      <c r="G1496" s="7"/>
      <c r="K1496" s="7"/>
    </row>
    <row r="1497" spans="7:11" x14ac:dyDescent="0.25">
      <c r="G1497" s="7"/>
      <c r="K1497" s="7"/>
    </row>
    <row r="1498" spans="7:11" x14ac:dyDescent="0.25">
      <c r="G1498" s="7"/>
      <c r="K1498" s="7"/>
    </row>
    <row r="1499" spans="7:11" x14ac:dyDescent="0.25">
      <c r="G1499" s="7"/>
      <c r="K1499" s="7"/>
    </row>
    <row r="1500" spans="7:11" x14ac:dyDescent="0.25">
      <c r="G1500" s="7"/>
      <c r="K1500" s="7"/>
    </row>
    <row r="1501" spans="7:11" x14ac:dyDescent="0.25">
      <c r="G1501" s="7"/>
      <c r="K1501" s="7"/>
    </row>
    <row r="1502" spans="7:11" x14ac:dyDescent="0.25">
      <c r="G1502" s="7"/>
      <c r="K1502" s="7"/>
    </row>
    <row r="1503" spans="7:11" x14ac:dyDescent="0.25">
      <c r="G1503" s="7"/>
      <c r="K1503" s="7"/>
    </row>
    <row r="1504" spans="7:11" x14ac:dyDescent="0.25">
      <c r="G1504" s="7"/>
      <c r="K1504" s="7"/>
    </row>
    <row r="1505" spans="7:11" x14ac:dyDescent="0.25">
      <c r="G1505" s="7"/>
      <c r="K1505" s="7"/>
    </row>
    <row r="1506" spans="7:11" x14ac:dyDescent="0.25">
      <c r="G1506" s="7"/>
      <c r="K1506" s="7"/>
    </row>
    <row r="1507" spans="7:11" x14ac:dyDescent="0.25">
      <c r="G1507" s="7"/>
      <c r="K1507" s="7"/>
    </row>
    <row r="1508" spans="7:11" x14ac:dyDescent="0.25">
      <c r="G1508" s="7"/>
      <c r="K1508" s="7"/>
    </row>
    <row r="1509" spans="7:11" x14ac:dyDescent="0.25">
      <c r="G1509" s="7"/>
      <c r="K1509" s="7"/>
    </row>
    <row r="1510" spans="7:11" x14ac:dyDescent="0.25">
      <c r="G1510" s="7"/>
      <c r="K1510" s="7"/>
    </row>
    <row r="1511" spans="7:11" x14ac:dyDescent="0.25">
      <c r="G1511" s="7"/>
      <c r="K1511" s="7"/>
    </row>
    <row r="1512" spans="7:11" x14ac:dyDescent="0.25">
      <c r="G1512" s="7"/>
      <c r="K1512" s="7"/>
    </row>
    <row r="1513" spans="7:11" x14ac:dyDescent="0.25">
      <c r="G1513" s="7"/>
      <c r="K1513" s="7"/>
    </row>
    <row r="1514" spans="7:11" x14ac:dyDescent="0.25">
      <c r="G1514" s="7"/>
      <c r="K1514" s="7"/>
    </row>
    <row r="1515" spans="7:11" x14ac:dyDescent="0.25">
      <c r="G1515" s="7"/>
      <c r="K1515" s="7"/>
    </row>
    <row r="1516" spans="7:11" x14ac:dyDescent="0.25">
      <c r="G1516" s="7"/>
      <c r="K1516" s="7"/>
    </row>
    <row r="1517" spans="7:11" x14ac:dyDescent="0.25">
      <c r="G1517" s="7"/>
      <c r="K1517" s="7"/>
    </row>
    <row r="1518" spans="7:11" x14ac:dyDescent="0.25">
      <c r="G1518" s="7"/>
      <c r="K1518" s="7"/>
    </row>
    <row r="1519" spans="7:11" x14ac:dyDescent="0.25">
      <c r="G1519" s="7"/>
      <c r="K1519" s="7"/>
    </row>
    <row r="1520" spans="7:11" x14ac:dyDescent="0.25">
      <c r="G1520" s="7"/>
      <c r="K1520" s="7"/>
    </row>
    <row r="1521" spans="7:11" x14ac:dyDescent="0.25">
      <c r="G1521" s="7"/>
      <c r="K1521" s="7"/>
    </row>
    <row r="1522" spans="7:11" x14ac:dyDescent="0.25">
      <c r="G1522" s="7"/>
      <c r="K1522" s="7"/>
    </row>
    <row r="1523" spans="7:11" x14ac:dyDescent="0.25">
      <c r="G1523" s="7"/>
      <c r="K1523" s="7"/>
    </row>
    <row r="1524" spans="7:11" x14ac:dyDescent="0.25">
      <c r="G1524" s="7"/>
      <c r="K1524" s="7"/>
    </row>
    <row r="1525" spans="7:11" x14ac:dyDescent="0.25">
      <c r="G1525" s="7"/>
      <c r="K1525" s="7"/>
    </row>
    <row r="1526" spans="7:11" x14ac:dyDescent="0.25">
      <c r="G1526" s="7"/>
      <c r="K1526" s="7"/>
    </row>
    <row r="1527" spans="7:11" x14ac:dyDescent="0.25">
      <c r="G1527" s="7"/>
      <c r="K1527" s="7"/>
    </row>
    <row r="1528" spans="7:11" x14ac:dyDescent="0.25">
      <c r="G1528" s="7"/>
      <c r="K1528" s="7"/>
    </row>
    <row r="1529" spans="7:11" x14ac:dyDescent="0.25">
      <c r="G1529" s="7"/>
      <c r="K1529" s="7"/>
    </row>
    <row r="1530" spans="7:11" x14ac:dyDescent="0.25">
      <c r="G1530" s="7"/>
      <c r="K1530" s="7"/>
    </row>
    <row r="1531" spans="7:11" x14ac:dyDescent="0.25">
      <c r="G1531" s="7"/>
      <c r="K1531" s="7"/>
    </row>
    <row r="1532" spans="7:11" x14ac:dyDescent="0.25">
      <c r="G1532" s="7"/>
      <c r="K1532" s="7"/>
    </row>
    <row r="1533" spans="7:11" x14ac:dyDescent="0.25">
      <c r="G1533" s="7"/>
      <c r="K1533" s="7"/>
    </row>
    <row r="1534" spans="7:11" x14ac:dyDescent="0.25">
      <c r="G1534" s="7"/>
      <c r="K1534" s="7"/>
    </row>
    <row r="1535" spans="7:11" x14ac:dyDescent="0.25">
      <c r="G1535" s="7"/>
      <c r="K1535" s="7"/>
    </row>
    <row r="1536" spans="7:11" x14ac:dyDescent="0.25">
      <c r="G1536" s="7"/>
      <c r="K1536" s="7"/>
    </row>
    <row r="1537" spans="7:11" x14ac:dyDescent="0.25">
      <c r="G1537" s="7"/>
      <c r="K1537" s="7"/>
    </row>
    <row r="1538" spans="7:11" x14ac:dyDescent="0.25">
      <c r="G1538" s="7"/>
      <c r="K1538" s="7"/>
    </row>
    <row r="1539" spans="7:11" x14ac:dyDescent="0.25">
      <c r="G1539" s="7"/>
      <c r="K1539" s="7"/>
    </row>
    <row r="1540" spans="7:11" x14ac:dyDescent="0.25">
      <c r="G1540" s="7"/>
      <c r="K1540" s="7"/>
    </row>
    <row r="1541" spans="7:11" x14ac:dyDescent="0.25">
      <c r="G1541" s="7"/>
      <c r="K1541" s="7"/>
    </row>
    <row r="1542" spans="7:11" x14ac:dyDescent="0.25">
      <c r="G1542" s="7"/>
      <c r="K1542" s="7"/>
    </row>
    <row r="1543" spans="7:11" x14ac:dyDescent="0.25">
      <c r="G1543" s="7"/>
      <c r="K1543" s="7"/>
    </row>
    <row r="1544" spans="7:11" x14ac:dyDescent="0.25">
      <c r="G1544" s="7"/>
      <c r="K1544" s="7"/>
    </row>
    <row r="1545" spans="7:11" x14ac:dyDescent="0.25">
      <c r="G1545" s="7"/>
      <c r="K1545" s="7"/>
    </row>
    <row r="1546" spans="7:11" x14ac:dyDescent="0.25">
      <c r="G1546" s="7"/>
      <c r="K1546" s="7"/>
    </row>
    <row r="1547" spans="7:11" x14ac:dyDescent="0.25">
      <c r="G1547" s="7"/>
      <c r="K1547" s="7"/>
    </row>
    <row r="1548" spans="7:11" x14ac:dyDescent="0.25">
      <c r="G1548" s="7"/>
      <c r="K1548" s="7"/>
    </row>
    <row r="1549" spans="7:11" x14ac:dyDescent="0.25">
      <c r="G1549" s="7"/>
      <c r="K1549" s="7"/>
    </row>
    <row r="1550" spans="7:11" x14ac:dyDescent="0.25">
      <c r="G1550" s="7"/>
      <c r="K1550" s="7"/>
    </row>
    <row r="1551" spans="7:11" x14ac:dyDescent="0.25">
      <c r="G1551" s="7"/>
      <c r="K1551" s="7"/>
    </row>
    <row r="1552" spans="7:11" x14ac:dyDescent="0.25">
      <c r="G1552" s="7"/>
      <c r="K1552" s="7"/>
    </row>
    <row r="1553" spans="7:11" x14ac:dyDescent="0.25">
      <c r="G1553" s="7"/>
      <c r="K1553" s="7"/>
    </row>
    <row r="1554" spans="7:11" x14ac:dyDescent="0.25">
      <c r="G1554" s="7"/>
      <c r="K1554" s="7"/>
    </row>
    <row r="1555" spans="7:11" x14ac:dyDescent="0.25">
      <c r="G1555" s="7"/>
      <c r="K1555" s="7"/>
    </row>
    <row r="1556" spans="7:11" x14ac:dyDescent="0.25">
      <c r="G1556" s="7"/>
      <c r="K1556" s="7"/>
    </row>
    <row r="1557" spans="7:11" x14ac:dyDescent="0.25">
      <c r="G1557" s="7"/>
      <c r="K1557" s="7"/>
    </row>
    <row r="1558" spans="7:11" x14ac:dyDescent="0.25">
      <c r="G1558" s="7"/>
      <c r="K1558" s="7"/>
    </row>
    <row r="1559" spans="7:11" x14ac:dyDescent="0.25">
      <c r="G1559" s="7"/>
      <c r="K1559" s="7"/>
    </row>
    <row r="1560" spans="7:11" x14ac:dyDescent="0.25">
      <c r="G1560" s="7"/>
      <c r="K1560" s="7"/>
    </row>
    <row r="1561" spans="7:11" x14ac:dyDescent="0.25">
      <c r="G1561" s="7"/>
      <c r="K1561" s="7"/>
    </row>
    <row r="1562" spans="7:11" x14ac:dyDescent="0.25">
      <c r="G1562" s="7"/>
      <c r="K1562" s="7"/>
    </row>
    <row r="1563" spans="7:11" x14ac:dyDescent="0.25">
      <c r="G1563" s="7"/>
      <c r="K1563" s="7"/>
    </row>
    <row r="1564" spans="7:11" x14ac:dyDescent="0.25">
      <c r="G1564" s="7"/>
      <c r="K1564" s="7"/>
    </row>
    <row r="1565" spans="7:11" x14ac:dyDescent="0.25">
      <c r="G1565" s="7"/>
      <c r="K1565" s="7"/>
    </row>
    <row r="1566" spans="7:11" x14ac:dyDescent="0.25">
      <c r="G1566" s="7"/>
      <c r="K1566" s="7"/>
    </row>
    <row r="1567" spans="7:11" x14ac:dyDescent="0.25">
      <c r="G1567" s="7"/>
      <c r="K1567" s="7"/>
    </row>
    <row r="1568" spans="7:11" x14ac:dyDescent="0.25">
      <c r="G1568" s="7"/>
      <c r="K1568" s="7"/>
    </row>
    <row r="1569" spans="7:11" x14ac:dyDescent="0.25">
      <c r="G1569" s="7"/>
      <c r="K1569" s="7"/>
    </row>
    <row r="1570" spans="7:11" x14ac:dyDescent="0.25">
      <c r="G1570" s="7"/>
      <c r="K1570" s="7"/>
    </row>
    <row r="1571" spans="7:11" x14ac:dyDescent="0.25">
      <c r="G1571" s="7"/>
      <c r="K1571" s="7"/>
    </row>
    <row r="1572" spans="7:11" x14ac:dyDescent="0.25">
      <c r="G1572" s="7"/>
      <c r="K1572" s="7"/>
    </row>
    <row r="1573" spans="7:11" x14ac:dyDescent="0.25">
      <c r="G1573" s="7"/>
      <c r="K1573" s="7"/>
    </row>
    <row r="1574" spans="7:11" x14ac:dyDescent="0.25">
      <c r="G1574" s="7"/>
      <c r="K1574" s="7"/>
    </row>
    <row r="1575" spans="7:11" x14ac:dyDescent="0.25">
      <c r="G1575" s="7"/>
      <c r="K1575" s="7"/>
    </row>
    <row r="1576" spans="7:11" x14ac:dyDescent="0.25">
      <c r="G1576" s="7"/>
      <c r="K1576" s="7"/>
    </row>
    <row r="1577" spans="7:11" x14ac:dyDescent="0.25">
      <c r="G1577" s="7"/>
      <c r="K1577" s="7"/>
    </row>
    <row r="1578" spans="7:11" x14ac:dyDescent="0.25">
      <c r="G1578" s="7"/>
      <c r="K1578" s="7"/>
    </row>
    <row r="1579" spans="7:11" x14ac:dyDescent="0.25">
      <c r="G1579" s="7"/>
      <c r="K1579" s="7"/>
    </row>
    <row r="1580" spans="7:11" x14ac:dyDescent="0.25">
      <c r="G1580" s="7"/>
      <c r="K1580" s="7"/>
    </row>
    <row r="1581" spans="7:11" x14ac:dyDescent="0.25">
      <c r="G1581" s="7"/>
      <c r="K1581" s="7"/>
    </row>
    <row r="1582" spans="7:11" x14ac:dyDescent="0.25">
      <c r="G1582" s="7"/>
      <c r="K1582" s="7"/>
    </row>
    <row r="1583" spans="7:11" x14ac:dyDescent="0.25">
      <c r="G1583" s="7"/>
      <c r="K1583" s="7"/>
    </row>
    <row r="1584" spans="7:11" x14ac:dyDescent="0.25">
      <c r="G1584" s="7"/>
      <c r="K1584" s="7"/>
    </row>
    <row r="1585" spans="7:11" x14ac:dyDescent="0.25">
      <c r="G1585" s="7"/>
      <c r="K1585" s="7"/>
    </row>
    <row r="1586" spans="7:11" x14ac:dyDescent="0.25">
      <c r="G1586" s="7"/>
      <c r="K1586" s="7"/>
    </row>
    <row r="1587" spans="7:11" x14ac:dyDescent="0.25">
      <c r="G1587" s="7"/>
      <c r="K1587" s="7"/>
    </row>
    <row r="1588" spans="7:11" x14ac:dyDescent="0.25">
      <c r="G1588" s="7"/>
      <c r="K1588" s="7"/>
    </row>
    <row r="1589" spans="7:11" x14ac:dyDescent="0.25">
      <c r="G1589" s="7"/>
      <c r="K1589" s="7"/>
    </row>
    <row r="1590" spans="7:11" x14ac:dyDescent="0.25">
      <c r="G1590" s="7"/>
      <c r="K1590" s="7"/>
    </row>
    <row r="1591" spans="7:11" x14ac:dyDescent="0.25">
      <c r="G1591" s="7"/>
      <c r="K1591" s="7"/>
    </row>
    <row r="1592" spans="7:11" x14ac:dyDescent="0.25">
      <c r="G1592" s="7"/>
      <c r="K1592" s="7"/>
    </row>
    <row r="1593" spans="7:11" x14ac:dyDescent="0.25">
      <c r="G1593" s="7"/>
      <c r="K1593" s="7"/>
    </row>
    <row r="1594" spans="7:11" x14ac:dyDescent="0.25">
      <c r="G1594" s="7"/>
      <c r="K1594" s="7"/>
    </row>
    <row r="1595" spans="7:11" x14ac:dyDescent="0.25">
      <c r="G1595" s="7"/>
      <c r="K1595" s="7"/>
    </row>
    <row r="1596" spans="7:11" x14ac:dyDescent="0.25">
      <c r="G1596" s="7"/>
      <c r="K1596" s="7"/>
    </row>
    <row r="1597" spans="7:11" x14ac:dyDescent="0.25">
      <c r="G1597" s="7"/>
      <c r="K1597" s="7"/>
    </row>
    <row r="1598" spans="7:11" x14ac:dyDescent="0.25">
      <c r="G1598" s="7"/>
      <c r="K1598" s="7"/>
    </row>
    <row r="1599" spans="7:11" x14ac:dyDescent="0.25">
      <c r="G1599" s="7"/>
      <c r="K1599" s="7"/>
    </row>
    <row r="1600" spans="7:11" x14ac:dyDescent="0.25">
      <c r="G1600" s="7"/>
      <c r="K1600" s="7"/>
    </row>
    <row r="1601" spans="7:11" x14ac:dyDescent="0.25">
      <c r="G1601" s="7"/>
      <c r="K1601" s="7"/>
    </row>
    <row r="1602" spans="7:11" x14ac:dyDescent="0.25">
      <c r="G1602" s="7"/>
      <c r="K1602" s="7"/>
    </row>
    <row r="1603" spans="7:11" x14ac:dyDescent="0.25">
      <c r="G1603" s="7"/>
      <c r="K1603" s="7"/>
    </row>
    <row r="1604" spans="7:11" x14ac:dyDescent="0.25">
      <c r="G1604" s="7"/>
      <c r="K1604" s="7"/>
    </row>
    <row r="1605" spans="7:11" x14ac:dyDescent="0.25">
      <c r="G1605" s="7"/>
      <c r="K1605" s="7"/>
    </row>
    <row r="1606" spans="7:11" x14ac:dyDescent="0.25">
      <c r="G1606" s="7"/>
      <c r="K1606" s="7"/>
    </row>
    <row r="1607" spans="7:11" x14ac:dyDescent="0.25">
      <c r="G1607" s="7"/>
      <c r="K1607" s="7"/>
    </row>
    <row r="1608" spans="7:11" x14ac:dyDescent="0.25">
      <c r="G1608" s="7"/>
      <c r="K1608" s="7"/>
    </row>
    <row r="1609" spans="7:11" x14ac:dyDescent="0.25">
      <c r="G1609" s="7"/>
      <c r="K1609" s="7"/>
    </row>
    <row r="1610" spans="7:11" x14ac:dyDescent="0.25">
      <c r="G1610" s="7"/>
      <c r="K1610" s="7"/>
    </row>
    <row r="1611" spans="7:11" x14ac:dyDescent="0.25">
      <c r="G1611" s="7"/>
      <c r="K1611" s="7"/>
    </row>
    <row r="1612" spans="7:11" x14ac:dyDescent="0.25">
      <c r="G1612" s="7"/>
      <c r="K1612" s="7"/>
    </row>
    <row r="1613" spans="7:11" x14ac:dyDescent="0.25">
      <c r="G1613" s="7"/>
      <c r="K1613" s="7"/>
    </row>
    <row r="1614" spans="7:11" x14ac:dyDescent="0.25">
      <c r="G1614" s="7"/>
      <c r="K1614" s="7"/>
    </row>
    <row r="1615" spans="7:11" x14ac:dyDescent="0.25">
      <c r="G1615" s="7"/>
      <c r="K1615" s="7"/>
    </row>
    <row r="1616" spans="7:11" x14ac:dyDescent="0.25">
      <c r="G1616" s="7"/>
      <c r="K1616" s="7"/>
    </row>
    <row r="1617" spans="7:11" x14ac:dyDescent="0.25">
      <c r="G1617" s="7"/>
      <c r="K1617" s="7"/>
    </row>
    <row r="1618" spans="7:11" x14ac:dyDescent="0.25">
      <c r="G1618" s="7"/>
      <c r="K1618" s="7"/>
    </row>
    <row r="1619" spans="7:11" x14ac:dyDescent="0.25">
      <c r="G1619" s="7"/>
      <c r="K1619" s="7"/>
    </row>
    <row r="1620" spans="7:11" x14ac:dyDescent="0.25">
      <c r="G1620" s="7"/>
      <c r="K1620" s="7"/>
    </row>
    <row r="1621" spans="7:11" x14ac:dyDescent="0.25">
      <c r="G1621" s="7"/>
      <c r="K1621" s="7"/>
    </row>
    <row r="1622" spans="7:11" x14ac:dyDescent="0.25">
      <c r="G1622" s="7"/>
      <c r="K1622" s="7"/>
    </row>
    <row r="1623" spans="7:11" x14ac:dyDescent="0.25">
      <c r="G1623" s="7"/>
      <c r="K1623" s="7"/>
    </row>
    <row r="1624" spans="7:11" x14ac:dyDescent="0.25">
      <c r="G1624" s="7"/>
      <c r="K1624" s="7"/>
    </row>
    <row r="1625" spans="7:11" x14ac:dyDescent="0.25">
      <c r="G1625" s="7"/>
      <c r="K1625" s="7"/>
    </row>
    <row r="1626" spans="7:11" x14ac:dyDescent="0.25">
      <c r="G1626" s="7"/>
      <c r="K1626" s="7"/>
    </row>
    <row r="1627" spans="7:11" x14ac:dyDescent="0.25">
      <c r="G1627" s="7"/>
      <c r="K1627" s="7"/>
    </row>
    <row r="1628" spans="7:11" x14ac:dyDescent="0.25">
      <c r="G1628" s="7"/>
      <c r="K1628" s="7"/>
    </row>
    <row r="1629" spans="7:11" x14ac:dyDescent="0.25">
      <c r="G1629" s="7"/>
      <c r="K1629" s="7"/>
    </row>
    <row r="1630" spans="7:11" x14ac:dyDescent="0.25">
      <c r="G1630" s="7"/>
      <c r="K1630" s="7"/>
    </row>
    <row r="1631" spans="7:11" x14ac:dyDescent="0.25">
      <c r="G1631" s="7"/>
      <c r="K1631" s="7"/>
    </row>
    <row r="1632" spans="7:11" x14ac:dyDescent="0.25">
      <c r="G1632" s="7"/>
      <c r="K1632" s="7"/>
    </row>
    <row r="1633" spans="7:11" x14ac:dyDescent="0.25">
      <c r="G1633" s="7"/>
      <c r="K1633" s="7"/>
    </row>
    <row r="1634" spans="7:11" x14ac:dyDescent="0.25">
      <c r="G1634" s="7"/>
      <c r="K1634" s="7"/>
    </row>
    <row r="1635" spans="7:11" x14ac:dyDescent="0.25">
      <c r="G1635" s="7"/>
      <c r="K1635" s="7"/>
    </row>
    <row r="1636" spans="7:11" x14ac:dyDescent="0.25">
      <c r="G1636" s="7"/>
      <c r="K1636" s="7"/>
    </row>
    <row r="1637" spans="7:11" x14ac:dyDescent="0.25">
      <c r="G1637" s="7"/>
      <c r="K1637" s="7"/>
    </row>
    <row r="1638" spans="7:11" x14ac:dyDescent="0.25">
      <c r="G1638" s="7"/>
      <c r="K1638" s="7"/>
    </row>
    <row r="1639" spans="7:11" x14ac:dyDescent="0.25">
      <c r="G1639" s="7"/>
      <c r="K1639" s="7"/>
    </row>
    <row r="1640" spans="7:11" x14ac:dyDescent="0.25">
      <c r="G1640" s="7"/>
      <c r="K1640" s="7"/>
    </row>
    <row r="1641" spans="7:11" x14ac:dyDescent="0.25">
      <c r="G1641" s="7"/>
      <c r="K1641" s="7"/>
    </row>
    <row r="1642" spans="7:11" x14ac:dyDescent="0.25">
      <c r="G1642" s="7"/>
      <c r="K1642" s="7"/>
    </row>
    <row r="1643" spans="7:11" x14ac:dyDescent="0.25">
      <c r="G1643" s="7"/>
      <c r="K1643" s="7"/>
    </row>
    <row r="1644" spans="7:11" x14ac:dyDescent="0.25">
      <c r="G1644" s="7"/>
      <c r="K1644" s="7"/>
    </row>
    <row r="1645" spans="7:11" x14ac:dyDescent="0.25">
      <c r="G1645" s="7"/>
      <c r="K1645" s="7"/>
    </row>
    <row r="1646" spans="7:11" x14ac:dyDescent="0.25">
      <c r="G1646" s="7"/>
      <c r="K1646" s="7"/>
    </row>
    <row r="1647" spans="7:11" x14ac:dyDescent="0.25">
      <c r="G1647" s="7"/>
      <c r="K1647" s="7"/>
    </row>
    <row r="1648" spans="7:11" x14ac:dyDescent="0.25">
      <c r="G1648" s="7"/>
      <c r="K1648" s="7"/>
    </row>
    <row r="1649" spans="7:11" x14ac:dyDescent="0.25">
      <c r="G1649" s="7"/>
      <c r="K1649" s="7"/>
    </row>
    <row r="1650" spans="7:11" x14ac:dyDescent="0.25">
      <c r="G1650" s="7"/>
      <c r="K1650" s="7"/>
    </row>
    <row r="1651" spans="7:11" x14ac:dyDescent="0.25">
      <c r="G1651" s="7"/>
      <c r="K1651" s="7"/>
    </row>
    <row r="1652" spans="7:11" x14ac:dyDescent="0.25">
      <c r="G1652" s="7"/>
      <c r="K1652" s="7"/>
    </row>
    <row r="1653" spans="7:11" x14ac:dyDescent="0.25">
      <c r="G1653" s="7"/>
      <c r="K1653" s="7"/>
    </row>
    <row r="1654" spans="7:11" x14ac:dyDescent="0.25">
      <c r="G1654" s="7"/>
      <c r="K1654" s="7"/>
    </row>
    <row r="1655" spans="7:11" x14ac:dyDescent="0.25">
      <c r="G1655" s="7"/>
      <c r="K1655" s="7"/>
    </row>
    <row r="1656" spans="7:11" x14ac:dyDescent="0.25">
      <c r="G1656" s="7"/>
      <c r="K1656" s="7"/>
    </row>
    <row r="1657" spans="7:11" x14ac:dyDescent="0.25">
      <c r="G1657" s="7"/>
      <c r="K1657" s="7"/>
    </row>
    <row r="1658" spans="7:11" x14ac:dyDescent="0.25">
      <c r="G1658" s="7"/>
      <c r="K1658" s="7"/>
    </row>
    <row r="1659" spans="7:11" x14ac:dyDescent="0.25">
      <c r="G1659" s="7"/>
      <c r="K1659" s="7"/>
    </row>
    <row r="1660" spans="7:11" x14ac:dyDescent="0.25">
      <c r="G1660" s="7"/>
      <c r="K1660" s="7"/>
    </row>
    <row r="1661" spans="7:11" x14ac:dyDescent="0.25">
      <c r="G1661" s="7"/>
      <c r="K1661" s="7"/>
    </row>
    <row r="1662" spans="7:11" x14ac:dyDescent="0.25">
      <c r="G1662" s="7"/>
      <c r="K1662" s="7"/>
    </row>
    <row r="1663" spans="7:11" x14ac:dyDescent="0.25">
      <c r="G1663" s="7"/>
      <c r="K1663" s="7"/>
    </row>
    <row r="1664" spans="7:11" x14ac:dyDescent="0.25">
      <c r="G1664" s="7"/>
      <c r="K1664" s="7"/>
    </row>
    <row r="1665" spans="7:11" x14ac:dyDescent="0.25">
      <c r="G1665" s="7"/>
      <c r="K1665" s="7"/>
    </row>
    <row r="1666" spans="7:11" x14ac:dyDescent="0.25">
      <c r="G1666" s="7"/>
      <c r="K1666" s="7"/>
    </row>
    <row r="1667" spans="7:11" x14ac:dyDescent="0.25">
      <c r="G1667" s="7"/>
      <c r="K1667" s="7"/>
    </row>
    <row r="1668" spans="7:11" x14ac:dyDescent="0.25">
      <c r="G1668" s="7"/>
      <c r="K1668" s="7"/>
    </row>
    <row r="1669" spans="7:11" x14ac:dyDescent="0.25">
      <c r="G1669" s="7"/>
      <c r="K1669" s="7"/>
    </row>
    <row r="1670" spans="7:11" x14ac:dyDescent="0.25">
      <c r="G1670" s="7"/>
      <c r="K1670" s="7"/>
    </row>
    <row r="1671" spans="7:11" x14ac:dyDescent="0.25">
      <c r="G1671" s="7"/>
      <c r="K1671" s="7"/>
    </row>
    <row r="1672" spans="7:11" x14ac:dyDescent="0.25">
      <c r="G1672" s="7"/>
      <c r="K1672" s="7"/>
    </row>
    <row r="1673" spans="7:11" x14ac:dyDescent="0.25">
      <c r="G1673" s="7"/>
      <c r="K1673" s="7"/>
    </row>
    <row r="1674" spans="7:11" x14ac:dyDescent="0.25">
      <c r="G1674" s="7"/>
      <c r="K1674" s="7"/>
    </row>
    <row r="1675" spans="7:11" x14ac:dyDescent="0.25">
      <c r="G1675" s="7"/>
      <c r="K1675" s="7"/>
    </row>
    <row r="1676" spans="7:11" x14ac:dyDescent="0.25">
      <c r="G1676" s="7"/>
      <c r="K1676" s="7"/>
    </row>
    <row r="1677" spans="7:11" x14ac:dyDescent="0.25">
      <c r="G1677" s="7"/>
      <c r="K1677" s="7"/>
    </row>
    <row r="1678" spans="7:11" x14ac:dyDescent="0.25">
      <c r="G1678" s="7"/>
      <c r="K1678" s="7"/>
    </row>
    <row r="1679" spans="7:11" x14ac:dyDescent="0.25">
      <c r="G1679" s="7"/>
      <c r="K1679" s="7"/>
    </row>
    <row r="1680" spans="7:11" x14ac:dyDescent="0.25">
      <c r="G1680" s="7"/>
      <c r="K1680" s="7"/>
    </row>
    <row r="1681" spans="7:11" x14ac:dyDescent="0.25">
      <c r="G1681" s="7"/>
      <c r="K1681" s="7"/>
    </row>
    <row r="1682" spans="7:11" x14ac:dyDescent="0.25">
      <c r="G1682" s="7"/>
      <c r="K1682" s="7"/>
    </row>
    <row r="1683" spans="7:11" x14ac:dyDescent="0.25">
      <c r="G1683" s="7"/>
      <c r="K1683" s="7"/>
    </row>
    <row r="1684" spans="7:11" x14ac:dyDescent="0.25">
      <c r="G1684" s="7"/>
      <c r="K1684" s="7"/>
    </row>
    <row r="1685" spans="7:11" x14ac:dyDescent="0.25">
      <c r="G1685" s="7"/>
      <c r="K1685" s="7"/>
    </row>
    <row r="1686" spans="7:11" x14ac:dyDescent="0.25">
      <c r="G1686" s="7"/>
      <c r="K1686" s="7"/>
    </row>
    <row r="1687" spans="7:11" x14ac:dyDescent="0.25">
      <c r="G1687" s="7"/>
      <c r="K1687" s="7"/>
    </row>
    <row r="1688" spans="7:11" x14ac:dyDescent="0.25">
      <c r="G1688" s="7"/>
      <c r="K1688" s="7"/>
    </row>
    <row r="1689" spans="7:11" x14ac:dyDescent="0.25">
      <c r="G1689" s="7"/>
      <c r="K1689" s="7"/>
    </row>
    <row r="1690" spans="7:11" x14ac:dyDescent="0.25">
      <c r="G1690" s="7"/>
      <c r="K1690" s="7"/>
    </row>
    <row r="1691" spans="7:11" x14ac:dyDescent="0.25">
      <c r="G1691" s="7"/>
      <c r="K1691" s="7"/>
    </row>
    <row r="1692" spans="7:11" x14ac:dyDescent="0.25">
      <c r="G1692" s="7"/>
      <c r="K1692" s="7"/>
    </row>
    <row r="1693" spans="7:11" x14ac:dyDescent="0.25">
      <c r="G1693" s="7"/>
      <c r="K1693" s="7"/>
    </row>
    <row r="1694" spans="7:11" x14ac:dyDescent="0.25">
      <c r="G1694" s="7"/>
      <c r="K1694" s="7"/>
    </row>
    <row r="1695" spans="7:11" x14ac:dyDescent="0.25">
      <c r="G1695" s="7"/>
      <c r="K1695" s="7"/>
    </row>
    <row r="1696" spans="7:11" x14ac:dyDescent="0.25">
      <c r="G1696" s="7"/>
      <c r="K1696" s="7"/>
    </row>
    <row r="1697" spans="7:11" x14ac:dyDescent="0.25">
      <c r="G1697" s="7"/>
      <c r="K1697" s="7"/>
    </row>
    <row r="1698" spans="7:11" x14ac:dyDescent="0.25">
      <c r="G1698" s="7"/>
      <c r="K1698" s="7"/>
    </row>
    <row r="1699" spans="7:11" x14ac:dyDescent="0.25">
      <c r="G1699" s="7"/>
      <c r="K1699" s="7"/>
    </row>
    <row r="1700" spans="7:11" x14ac:dyDescent="0.25">
      <c r="G1700" s="7"/>
      <c r="K1700" s="7"/>
    </row>
    <row r="1701" spans="7:11" x14ac:dyDescent="0.25">
      <c r="G1701" s="7"/>
      <c r="K1701" s="7"/>
    </row>
    <row r="1702" spans="7:11" x14ac:dyDescent="0.25">
      <c r="G1702" s="7"/>
      <c r="K1702" s="7"/>
    </row>
    <row r="1703" spans="7:11" x14ac:dyDescent="0.25">
      <c r="G1703" s="7"/>
      <c r="K1703" s="7"/>
    </row>
    <row r="1704" spans="7:11" x14ac:dyDescent="0.25">
      <c r="G1704" s="7"/>
      <c r="K1704" s="7"/>
    </row>
    <row r="1705" spans="7:11" x14ac:dyDescent="0.25">
      <c r="G1705" s="7"/>
      <c r="K1705" s="7"/>
    </row>
    <row r="1706" spans="7:11" x14ac:dyDescent="0.25">
      <c r="G1706" s="7"/>
      <c r="K1706" s="7"/>
    </row>
    <row r="1707" spans="7:11" x14ac:dyDescent="0.25">
      <c r="G1707" s="7"/>
      <c r="K1707" s="7"/>
    </row>
    <row r="1708" spans="7:11" x14ac:dyDescent="0.25">
      <c r="G1708" s="7"/>
      <c r="K1708" s="7"/>
    </row>
    <row r="1709" spans="7:11" x14ac:dyDescent="0.25">
      <c r="G1709" s="7"/>
      <c r="K1709" s="7"/>
    </row>
    <row r="1710" spans="7:11" x14ac:dyDescent="0.25">
      <c r="G1710" s="7"/>
      <c r="K1710" s="7"/>
    </row>
    <row r="1711" spans="7:11" x14ac:dyDescent="0.25">
      <c r="G1711" s="7"/>
      <c r="K1711" s="7"/>
    </row>
    <row r="1712" spans="7:11" x14ac:dyDescent="0.25">
      <c r="G1712" s="7"/>
      <c r="K1712" s="7"/>
    </row>
    <row r="1713" spans="7:11" x14ac:dyDescent="0.25">
      <c r="G1713" s="7"/>
      <c r="K1713" s="7"/>
    </row>
    <row r="1714" spans="7:11" x14ac:dyDescent="0.25">
      <c r="G1714" s="7"/>
      <c r="K1714" s="7"/>
    </row>
    <row r="1715" spans="7:11" x14ac:dyDescent="0.25">
      <c r="G1715" s="7"/>
      <c r="K1715" s="7"/>
    </row>
    <row r="1716" spans="7:11" x14ac:dyDescent="0.25">
      <c r="G1716" s="7"/>
      <c r="K1716" s="7"/>
    </row>
    <row r="1717" spans="7:11" x14ac:dyDescent="0.25">
      <c r="G1717" s="7"/>
      <c r="K1717" s="7"/>
    </row>
    <row r="1718" spans="7:11" x14ac:dyDescent="0.25">
      <c r="G1718" s="7"/>
      <c r="K1718" s="7"/>
    </row>
    <row r="1719" spans="7:11" x14ac:dyDescent="0.25">
      <c r="G1719" s="7"/>
      <c r="K1719" s="7"/>
    </row>
    <row r="1720" spans="7:11" x14ac:dyDescent="0.25">
      <c r="G1720" s="7"/>
      <c r="K1720" s="7"/>
    </row>
    <row r="1721" spans="7:11" x14ac:dyDescent="0.25">
      <c r="G1721" s="7"/>
      <c r="K1721" s="7"/>
    </row>
    <row r="1722" spans="7:11" x14ac:dyDescent="0.25">
      <c r="G1722" s="7"/>
      <c r="K1722" s="7"/>
    </row>
    <row r="1723" spans="7:11" x14ac:dyDescent="0.25">
      <c r="G1723" s="7"/>
      <c r="K1723" s="7"/>
    </row>
    <row r="1724" spans="7:11" x14ac:dyDescent="0.25">
      <c r="G1724" s="7"/>
      <c r="K1724" s="7"/>
    </row>
    <row r="1725" spans="7:11" x14ac:dyDescent="0.25">
      <c r="G1725" s="7"/>
      <c r="K1725" s="7"/>
    </row>
    <row r="1726" spans="7:11" x14ac:dyDescent="0.25">
      <c r="G1726" s="7"/>
      <c r="K1726" s="7"/>
    </row>
    <row r="1727" spans="7:11" x14ac:dyDescent="0.25">
      <c r="G1727" s="7"/>
      <c r="K1727" s="7"/>
    </row>
    <row r="1728" spans="7:11" x14ac:dyDescent="0.25">
      <c r="G1728" s="7"/>
      <c r="K1728" s="7"/>
    </row>
    <row r="1729" spans="7:11" x14ac:dyDescent="0.25">
      <c r="G1729" s="7"/>
      <c r="K1729" s="7"/>
    </row>
    <row r="1730" spans="7:11" x14ac:dyDescent="0.25">
      <c r="G1730" s="7"/>
      <c r="K1730" s="7"/>
    </row>
    <row r="1731" spans="7:11" x14ac:dyDescent="0.25">
      <c r="G1731" s="7"/>
      <c r="K1731" s="7"/>
    </row>
    <row r="1732" spans="7:11" x14ac:dyDescent="0.25">
      <c r="G1732" s="7"/>
      <c r="K1732" s="7"/>
    </row>
    <row r="1733" spans="7:11" x14ac:dyDescent="0.25">
      <c r="G1733" s="7"/>
      <c r="K1733" s="7"/>
    </row>
    <row r="1734" spans="7:11" x14ac:dyDescent="0.25">
      <c r="G1734" s="7"/>
      <c r="K1734" s="7"/>
    </row>
    <row r="1735" spans="7:11" x14ac:dyDescent="0.25">
      <c r="G1735" s="7"/>
      <c r="K1735" s="7"/>
    </row>
    <row r="1736" spans="7:11" x14ac:dyDescent="0.25">
      <c r="G1736" s="7"/>
      <c r="K1736" s="7"/>
    </row>
    <row r="1737" spans="7:11" x14ac:dyDescent="0.25">
      <c r="G1737" s="7"/>
      <c r="K1737" s="7"/>
    </row>
    <row r="1738" spans="7:11" x14ac:dyDescent="0.25">
      <c r="G1738" s="7"/>
      <c r="K1738" s="7"/>
    </row>
    <row r="1739" spans="7:11" x14ac:dyDescent="0.25">
      <c r="G1739" s="7"/>
      <c r="K1739" s="7"/>
    </row>
    <row r="1740" spans="7:11" x14ac:dyDescent="0.25">
      <c r="G1740" s="7"/>
      <c r="K1740" s="7"/>
    </row>
    <row r="1741" spans="7:11" x14ac:dyDescent="0.25">
      <c r="G1741" s="7"/>
      <c r="K1741" s="7"/>
    </row>
    <row r="1742" spans="7:11" x14ac:dyDescent="0.25">
      <c r="G1742" s="7"/>
      <c r="K1742" s="7"/>
    </row>
    <row r="1743" spans="7:11" x14ac:dyDescent="0.25">
      <c r="G1743" s="7"/>
      <c r="K1743" s="7"/>
    </row>
    <row r="1744" spans="7:11" x14ac:dyDescent="0.25">
      <c r="G1744" s="7"/>
      <c r="K1744" s="7"/>
    </row>
    <row r="1745" spans="7:11" x14ac:dyDescent="0.25">
      <c r="G1745" s="7"/>
      <c r="K1745" s="7"/>
    </row>
    <row r="1746" spans="7:11" x14ac:dyDescent="0.25">
      <c r="G1746" s="7"/>
      <c r="K1746" s="7"/>
    </row>
    <row r="1747" spans="7:11" x14ac:dyDescent="0.25">
      <c r="G1747" s="7"/>
      <c r="K1747" s="7"/>
    </row>
    <row r="1748" spans="7:11" x14ac:dyDescent="0.25">
      <c r="G1748" s="7"/>
      <c r="K1748" s="7"/>
    </row>
    <row r="1749" spans="7:11" x14ac:dyDescent="0.25">
      <c r="G1749" s="7"/>
      <c r="K1749" s="7"/>
    </row>
    <row r="1750" spans="7:11" x14ac:dyDescent="0.25">
      <c r="G1750" s="7"/>
      <c r="K1750" s="7"/>
    </row>
    <row r="1751" spans="7:11" x14ac:dyDescent="0.25">
      <c r="G1751" s="7"/>
      <c r="K1751" s="7"/>
    </row>
    <row r="1752" spans="7:11" x14ac:dyDescent="0.25">
      <c r="G1752" s="7"/>
      <c r="K1752" s="7"/>
    </row>
    <row r="1753" spans="7:11" x14ac:dyDescent="0.25">
      <c r="G1753" s="7"/>
      <c r="K1753" s="7"/>
    </row>
    <row r="1754" spans="7:11" x14ac:dyDescent="0.25">
      <c r="G1754" s="7"/>
      <c r="K1754" s="7"/>
    </row>
    <row r="1755" spans="7:11" x14ac:dyDescent="0.25">
      <c r="G1755" s="7"/>
      <c r="K1755" s="7"/>
    </row>
    <row r="1756" spans="7:11" x14ac:dyDescent="0.25">
      <c r="G1756" s="7"/>
      <c r="K1756" s="7"/>
    </row>
    <row r="1757" spans="7:11" x14ac:dyDescent="0.25">
      <c r="G1757" s="7"/>
      <c r="K1757" s="7"/>
    </row>
    <row r="1758" spans="7:11" x14ac:dyDescent="0.25">
      <c r="G1758" s="7"/>
      <c r="K1758" s="7"/>
    </row>
    <row r="1759" spans="7:11" x14ac:dyDescent="0.25">
      <c r="G1759" s="7"/>
      <c r="K1759" s="7"/>
    </row>
    <row r="1760" spans="7:11" x14ac:dyDescent="0.25">
      <c r="G1760" s="7"/>
      <c r="K1760" s="7"/>
    </row>
    <row r="1761" spans="7:11" x14ac:dyDescent="0.25">
      <c r="G1761" s="7"/>
      <c r="K1761" s="7"/>
    </row>
    <row r="1762" spans="7:11" x14ac:dyDescent="0.25">
      <c r="G1762" s="7"/>
      <c r="K1762" s="7"/>
    </row>
    <row r="1763" spans="7:11" x14ac:dyDescent="0.25">
      <c r="G1763" s="7"/>
      <c r="K1763" s="7"/>
    </row>
    <row r="1764" spans="7:11" x14ac:dyDescent="0.25">
      <c r="G1764" s="7"/>
      <c r="K1764" s="7"/>
    </row>
    <row r="1765" spans="7:11" x14ac:dyDescent="0.25">
      <c r="G1765" s="7"/>
      <c r="K1765" s="7"/>
    </row>
    <row r="1766" spans="7:11" x14ac:dyDescent="0.25">
      <c r="G1766" s="7"/>
      <c r="K1766" s="7"/>
    </row>
    <row r="1767" spans="7:11" x14ac:dyDescent="0.25">
      <c r="G1767" s="7"/>
      <c r="K1767" s="7"/>
    </row>
    <row r="1768" spans="7:11" x14ac:dyDescent="0.25">
      <c r="G1768" s="7"/>
      <c r="K1768" s="7"/>
    </row>
    <row r="1769" spans="7:11" x14ac:dyDescent="0.25">
      <c r="G1769" s="7"/>
      <c r="K1769" s="7"/>
    </row>
    <row r="1770" spans="7:11" x14ac:dyDescent="0.25">
      <c r="G1770" s="7"/>
      <c r="K1770" s="7"/>
    </row>
    <row r="1771" spans="7:11" x14ac:dyDescent="0.25">
      <c r="G1771" s="7"/>
      <c r="K1771" s="7"/>
    </row>
    <row r="1772" spans="7:11" x14ac:dyDescent="0.25">
      <c r="G1772" s="7"/>
      <c r="K1772" s="7"/>
    </row>
    <row r="1773" spans="7:11" x14ac:dyDescent="0.25">
      <c r="G1773" s="7"/>
      <c r="K1773" s="7"/>
    </row>
    <row r="1774" spans="7:11" x14ac:dyDescent="0.25">
      <c r="G1774" s="7"/>
      <c r="K1774" s="7"/>
    </row>
    <row r="1775" spans="7:11" x14ac:dyDescent="0.25">
      <c r="G1775" s="7"/>
      <c r="K1775" s="7"/>
    </row>
    <row r="1776" spans="7:11" x14ac:dyDescent="0.25">
      <c r="G1776" s="7"/>
      <c r="K1776" s="7"/>
    </row>
    <row r="1777" spans="7:11" x14ac:dyDescent="0.25">
      <c r="G1777" s="7"/>
      <c r="K1777" s="7"/>
    </row>
    <row r="1778" spans="7:11" x14ac:dyDescent="0.25">
      <c r="G1778" s="7"/>
      <c r="K1778" s="7"/>
    </row>
    <row r="1779" spans="7:11" x14ac:dyDescent="0.25">
      <c r="G1779" s="7"/>
      <c r="K1779" s="7"/>
    </row>
    <row r="1780" spans="7:11" x14ac:dyDescent="0.25">
      <c r="G1780" s="7"/>
      <c r="K1780" s="7"/>
    </row>
    <row r="1781" spans="7:11" x14ac:dyDescent="0.25">
      <c r="G1781" s="7"/>
      <c r="K1781" s="7"/>
    </row>
    <row r="1782" spans="7:11" x14ac:dyDescent="0.25">
      <c r="G1782" s="7"/>
      <c r="K1782" s="7"/>
    </row>
    <row r="1783" spans="7:11" x14ac:dyDescent="0.25">
      <c r="G1783" s="7"/>
      <c r="K1783" s="7"/>
    </row>
    <row r="1784" spans="7:11" x14ac:dyDescent="0.25">
      <c r="G1784" s="7"/>
      <c r="K1784" s="7"/>
    </row>
    <row r="1785" spans="7:11" x14ac:dyDescent="0.25">
      <c r="G1785" s="7"/>
      <c r="K1785" s="7"/>
    </row>
    <row r="1786" spans="7:11" x14ac:dyDescent="0.25">
      <c r="G1786" s="7"/>
      <c r="K1786" s="7"/>
    </row>
    <row r="1787" spans="7:11" x14ac:dyDescent="0.25">
      <c r="G1787" s="7"/>
      <c r="K1787" s="7"/>
    </row>
    <row r="1788" spans="7:11" x14ac:dyDescent="0.25">
      <c r="G1788" s="7"/>
      <c r="K1788" s="7"/>
    </row>
    <row r="1789" spans="7:11" x14ac:dyDescent="0.25">
      <c r="G1789" s="7"/>
      <c r="K1789" s="7"/>
    </row>
    <row r="1790" spans="7:11" x14ac:dyDescent="0.25">
      <c r="G1790" s="7"/>
      <c r="K1790" s="7"/>
    </row>
    <row r="1791" spans="7:11" x14ac:dyDescent="0.25">
      <c r="G1791" s="7"/>
      <c r="K1791" s="7"/>
    </row>
    <row r="1792" spans="7:11" x14ac:dyDescent="0.25">
      <c r="G1792" s="7"/>
      <c r="K1792" s="7"/>
    </row>
    <row r="1793" spans="7:11" x14ac:dyDescent="0.25">
      <c r="G1793" s="7"/>
      <c r="K1793" s="7"/>
    </row>
    <row r="1794" spans="7:11" x14ac:dyDescent="0.25">
      <c r="G1794" s="7"/>
      <c r="K1794" s="7"/>
    </row>
    <row r="1795" spans="7:11" x14ac:dyDescent="0.25">
      <c r="G1795" s="7"/>
      <c r="K1795" s="7"/>
    </row>
    <row r="1796" spans="7:11" x14ac:dyDescent="0.25">
      <c r="G1796" s="7"/>
      <c r="K1796" s="7"/>
    </row>
    <row r="1797" spans="7:11" x14ac:dyDescent="0.25">
      <c r="G1797" s="7"/>
      <c r="K1797" s="7"/>
    </row>
    <row r="1798" spans="7:11" x14ac:dyDescent="0.25">
      <c r="G1798" s="7"/>
      <c r="K1798" s="7"/>
    </row>
    <row r="1799" spans="7:11" x14ac:dyDescent="0.25">
      <c r="G1799" s="7"/>
      <c r="K1799" s="7"/>
    </row>
    <row r="1800" spans="7:11" x14ac:dyDescent="0.25">
      <c r="G1800" s="7"/>
      <c r="K1800" s="7"/>
    </row>
    <row r="1801" spans="7:11" x14ac:dyDescent="0.25">
      <c r="G1801" s="7"/>
      <c r="K1801" s="7"/>
    </row>
    <row r="1802" spans="7:11" x14ac:dyDescent="0.25">
      <c r="G1802" s="7"/>
      <c r="K1802" s="7"/>
    </row>
    <row r="1803" spans="7:11" x14ac:dyDescent="0.25">
      <c r="G1803" s="7"/>
      <c r="K1803" s="7"/>
    </row>
    <row r="1804" spans="7:11" x14ac:dyDescent="0.25">
      <c r="G1804" s="7"/>
      <c r="K1804" s="7"/>
    </row>
    <row r="1805" spans="7:11" x14ac:dyDescent="0.25">
      <c r="G1805" s="7"/>
      <c r="K1805" s="7"/>
    </row>
    <row r="1806" spans="7:11" x14ac:dyDescent="0.25">
      <c r="G1806" s="7"/>
      <c r="K1806" s="7"/>
    </row>
    <row r="1807" spans="7:11" x14ac:dyDescent="0.25">
      <c r="G1807" s="7"/>
      <c r="K1807" s="7"/>
    </row>
    <row r="1808" spans="7:11" x14ac:dyDescent="0.25">
      <c r="G1808" s="7"/>
      <c r="K1808" s="7"/>
    </row>
    <row r="1809" spans="7:11" x14ac:dyDescent="0.25">
      <c r="G1809" s="7"/>
      <c r="K1809" s="7"/>
    </row>
    <row r="1810" spans="7:11" x14ac:dyDescent="0.25">
      <c r="G1810" s="7"/>
      <c r="K1810" s="7"/>
    </row>
    <row r="1811" spans="7:11" x14ac:dyDescent="0.25">
      <c r="G1811" s="7"/>
      <c r="K1811" s="7"/>
    </row>
    <row r="1812" spans="7:11" x14ac:dyDescent="0.25">
      <c r="G1812" s="7"/>
      <c r="K1812" s="7"/>
    </row>
    <row r="1813" spans="7:11" x14ac:dyDescent="0.25">
      <c r="G1813" s="7"/>
      <c r="K1813" s="7"/>
    </row>
    <row r="1814" spans="7:11" x14ac:dyDescent="0.25">
      <c r="G1814" s="7"/>
      <c r="K1814" s="7"/>
    </row>
    <row r="1815" spans="7:11" x14ac:dyDescent="0.25">
      <c r="G1815" s="7"/>
      <c r="K1815" s="7"/>
    </row>
    <row r="1816" spans="7:11" x14ac:dyDescent="0.25">
      <c r="G1816" s="7"/>
      <c r="K1816" s="7"/>
    </row>
    <row r="1817" spans="7:11" x14ac:dyDescent="0.25">
      <c r="G1817" s="7"/>
      <c r="K1817" s="7"/>
    </row>
    <row r="1818" spans="7:11" x14ac:dyDescent="0.25">
      <c r="G1818" s="7"/>
      <c r="K1818" s="7"/>
    </row>
    <row r="1819" spans="7:11" x14ac:dyDescent="0.25">
      <c r="G1819" s="7"/>
      <c r="K1819" s="7"/>
    </row>
    <row r="1820" spans="7:11" x14ac:dyDescent="0.25">
      <c r="G1820" s="7"/>
      <c r="K1820" s="7"/>
    </row>
    <row r="1821" spans="7:11" x14ac:dyDescent="0.25">
      <c r="G1821" s="7"/>
      <c r="K1821" s="7"/>
    </row>
    <row r="1822" spans="7:11" x14ac:dyDescent="0.25">
      <c r="G1822" s="7"/>
      <c r="K1822" s="7"/>
    </row>
    <row r="1823" spans="7:11" x14ac:dyDescent="0.25">
      <c r="G1823" s="7"/>
      <c r="K1823" s="7"/>
    </row>
    <row r="1824" spans="7:11" x14ac:dyDescent="0.25">
      <c r="G1824" s="7"/>
      <c r="K1824" s="7"/>
    </row>
    <row r="1825" spans="7:11" x14ac:dyDescent="0.25">
      <c r="G1825" s="7"/>
      <c r="K1825" s="7"/>
    </row>
    <row r="1826" spans="7:11" x14ac:dyDescent="0.25">
      <c r="G1826" s="7"/>
      <c r="K1826" s="7"/>
    </row>
    <row r="1827" spans="7:11" x14ac:dyDescent="0.25">
      <c r="G1827" s="7"/>
      <c r="K1827" s="7"/>
    </row>
    <row r="1828" spans="7:11" x14ac:dyDescent="0.25">
      <c r="G1828" s="7"/>
      <c r="K1828" s="7"/>
    </row>
    <row r="1829" spans="7:11" x14ac:dyDescent="0.25">
      <c r="G1829" s="7"/>
      <c r="K1829" s="7"/>
    </row>
    <row r="1830" spans="7:11" x14ac:dyDescent="0.25">
      <c r="G1830" s="7"/>
      <c r="K1830" s="7"/>
    </row>
    <row r="1831" spans="7:11" x14ac:dyDescent="0.25">
      <c r="G1831" s="7"/>
      <c r="K1831" s="7"/>
    </row>
    <row r="1832" spans="7:11" x14ac:dyDescent="0.25">
      <c r="G1832" s="7"/>
      <c r="K1832" s="7"/>
    </row>
    <row r="1833" spans="7:11" x14ac:dyDescent="0.25">
      <c r="G1833" s="7"/>
      <c r="K1833" s="7"/>
    </row>
    <row r="1834" spans="7:11" x14ac:dyDescent="0.25">
      <c r="G1834" s="7"/>
      <c r="K1834" s="7"/>
    </row>
    <row r="1835" spans="7:11" x14ac:dyDescent="0.25">
      <c r="G1835" s="7"/>
      <c r="K1835" s="7"/>
    </row>
    <row r="1836" spans="7:11" x14ac:dyDescent="0.25">
      <c r="G1836" s="7"/>
      <c r="K1836" s="7"/>
    </row>
    <row r="1837" spans="7:11" x14ac:dyDescent="0.25">
      <c r="G1837" s="7"/>
      <c r="K1837" s="7"/>
    </row>
    <row r="1838" spans="7:11" x14ac:dyDescent="0.25">
      <c r="G1838" s="7"/>
      <c r="K1838" s="7"/>
    </row>
    <row r="1839" spans="7:11" x14ac:dyDescent="0.25">
      <c r="G1839" s="7"/>
      <c r="K1839" s="7"/>
    </row>
    <row r="1840" spans="7:11" x14ac:dyDescent="0.25">
      <c r="G1840" s="7"/>
      <c r="K1840" s="7"/>
    </row>
    <row r="1841" spans="7:11" x14ac:dyDescent="0.25">
      <c r="G1841" s="7"/>
      <c r="K1841" s="7"/>
    </row>
    <row r="1842" spans="7:11" x14ac:dyDescent="0.25">
      <c r="G1842" s="7"/>
      <c r="K1842" s="7"/>
    </row>
    <row r="1843" spans="7:11" x14ac:dyDescent="0.25">
      <c r="G1843" s="7"/>
      <c r="K1843" s="7"/>
    </row>
    <row r="1844" spans="7:11" x14ac:dyDescent="0.25">
      <c r="G1844" s="7"/>
      <c r="K1844" s="7"/>
    </row>
    <row r="1845" spans="7:11" x14ac:dyDescent="0.25">
      <c r="G1845" s="7"/>
      <c r="K1845" s="7"/>
    </row>
    <row r="1846" spans="7:11" x14ac:dyDescent="0.25">
      <c r="G1846" s="7"/>
      <c r="K1846" s="7"/>
    </row>
    <row r="1847" spans="7:11" x14ac:dyDescent="0.25">
      <c r="G1847" s="7"/>
      <c r="K1847" s="7"/>
    </row>
    <row r="1848" spans="7:11" x14ac:dyDescent="0.25">
      <c r="G1848" s="7"/>
      <c r="K1848" s="7"/>
    </row>
    <row r="1849" spans="7:11" x14ac:dyDescent="0.25">
      <c r="G1849" s="7"/>
      <c r="K1849" s="7"/>
    </row>
    <row r="1850" spans="7:11" x14ac:dyDescent="0.25">
      <c r="G1850" s="7"/>
      <c r="K1850" s="7"/>
    </row>
    <row r="1851" spans="7:11" x14ac:dyDescent="0.25">
      <c r="G1851" s="7"/>
      <c r="K1851" s="7"/>
    </row>
    <row r="1852" spans="7:11" x14ac:dyDescent="0.25">
      <c r="G1852" s="7"/>
      <c r="K1852" s="7"/>
    </row>
    <row r="1853" spans="7:11" x14ac:dyDescent="0.25">
      <c r="G1853" s="7"/>
      <c r="K1853" s="7"/>
    </row>
    <row r="1854" spans="7:11" x14ac:dyDescent="0.25">
      <c r="G1854" s="7"/>
      <c r="K1854" s="7"/>
    </row>
    <row r="1855" spans="7:11" x14ac:dyDescent="0.25">
      <c r="G1855" s="7"/>
      <c r="K1855" s="7"/>
    </row>
    <row r="1856" spans="7:11" x14ac:dyDescent="0.25">
      <c r="G1856" s="7"/>
      <c r="K1856" s="7"/>
    </row>
    <row r="1857" spans="7:11" x14ac:dyDescent="0.25">
      <c r="G1857" s="7"/>
      <c r="K1857" s="7"/>
    </row>
    <row r="1858" spans="7:11" x14ac:dyDescent="0.25">
      <c r="G1858" s="7"/>
      <c r="K1858" s="7"/>
    </row>
    <row r="1859" spans="7:11" x14ac:dyDescent="0.25">
      <c r="G1859" s="7"/>
      <c r="K1859" s="7"/>
    </row>
    <row r="1860" spans="7:11" x14ac:dyDescent="0.25">
      <c r="G1860" s="7"/>
      <c r="K1860" s="7"/>
    </row>
    <row r="1861" spans="7:11" x14ac:dyDescent="0.25">
      <c r="G1861" s="7"/>
      <c r="K1861" s="7"/>
    </row>
    <row r="1862" spans="7:11" x14ac:dyDescent="0.25">
      <c r="G1862" s="7"/>
      <c r="K1862" s="7"/>
    </row>
    <row r="1863" spans="7:11" x14ac:dyDescent="0.25">
      <c r="G1863" s="7"/>
      <c r="K1863" s="7"/>
    </row>
    <row r="1864" spans="7:11" x14ac:dyDescent="0.25">
      <c r="G1864" s="7"/>
      <c r="K1864" s="7"/>
    </row>
    <row r="1865" spans="7:11" x14ac:dyDescent="0.25">
      <c r="G1865" s="7"/>
      <c r="K1865" s="7"/>
    </row>
    <row r="1866" spans="7:11" x14ac:dyDescent="0.25">
      <c r="G1866" s="7"/>
      <c r="K1866" s="7"/>
    </row>
    <row r="1867" spans="7:11" x14ac:dyDescent="0.25">
      <c r="G1867" s="7"/>
      <c r="K1867" s="7"/>
    </row>
    <row r="1868" spans="7:11" x14ac:dyDescent="0.25">
      <c r="G1868" s="7"/>
      <c r="K1868" s="7"/>
    </row>
    <row r="1869" spans="7:11" x14ac:dyDescent="0.25">
      <c r="G1869" s="7"/>
      <c r="K1869" s="7"/>
    </row>
    <row r="1870" spans="7:11" x14ac:dyDescent="0.25">
      <c r="G1870" s="7"/>
      <c r="K1870" s="7"/>
    </row>
    <row r="1871" spans="7:11" x14ac:dyDescent="0.25">
      <c r="G1871" s="7"/>
      <c r="K1871" s="7"/>
    </row>
    <row r="1872" spans="7:11" x14ac:dyDescent="0.25">
      <c r="G1872" s="7"/>
      <c r="K1872" s="7"/>
    </row>
    <row r="1873" spans="7:11" x14ac:dyDescent="0.25">
      <c r="G1873" s="7"/>
      <c r="K1873" s="7"/>
    </row>
    <row r="1874" spans="7:11" x14ac:dyDescent="0.25">
      <c r="G1874" s="7"/>
      <c r="K1874" s="7"/>
    </row>
    <row r="1875" spans="7:11" x14ac:dyDescent="0.25">
      <c r="G1875" s="7"/>
      <c r="K1875" s="7"/>
    </row>
    <row r="1876" spans="7:11" x14ac:dyDescent="0.25">
      <c r="G1876" s="7"/>
      <c r="K1876" s="7"/>
    </row>
    <row r="1877" spans="7:11" x14ac:dyDescent="0.25">
      <c r="G1877" s="7"/>
      <c r="K1877" s="7"/>
    </row>
    <row r="1878" spans="7:11" x14ac:dyDescent="0.25">
      <c r="G1878" s="7"/>
      <c r="K1878" s="7"/>
    </row>
    <row r="1879" spans="7:11" x14ac:dyDescent="0.25">
      <c r="G1879" s="7"/>
      <c r="K1879" s="7"/>
    </row>
    <row r="1880" spans="7:11" x14ac:dyDescent="0.25">
      <c r="G1880" s="7"/>
      <c r="K1880" s="7"/>
    </row>
    <row r="1881" spans="7:11" x14ac:dyDescent="0.25">
      <c r="G1881" s="7"/>
      <c r="K1881" s="7"/>
    </row>
    <row r="1882" spans="7:11" x14ac:dyDescent="0.25">
      <c r="G1882" s="7"/>
      <c r="K1882" s="7"/>
    </row>
    <row r="1883" spans="7:11" x14ac:dyDescent="0.25">
      <c r="G1883" s="7"/>
      <c r="K1883" s="7"/>
    </row>
    <row r="1884" spans="7:11" x14ac:dyDescent="0.25">
      <c r="G1884" s="7"/>
      <c r="K1884" s="7"/>
    </row>
    <row r="1885" spans="7:11" x14ac:dyDescent="0.25">
      <c r="G1885" s="7"/>
      <c r="K1885" s="7"/>
    </row>
    <row r="1886" spans="7:11" x14ac:dyDescent="0.25">
      <c r="G1886" s="7"/>
      <c r="K1886" s="7"/>
    </row>
    <row r="1887" spans="7:11" x14ac:dyDescent="0.25">
      <c r="G1887" s="7"/>
      <c r="K1887" s="7"/>
    </row>
    <row r="1888" spans="7:11" x14ac:dyDescent="0.25">
      <c r="G1888" s="7"/>
      <c r="K1888" s="7"/>
    </row>
    <row r="1889" spans="7:11" x14ac:dyDescent="0.25">
      <c r="G1889" s="7"/>
      <c r="K1889" s="7"/>
    </row>
    <row r="1890" spans="7:11" x14ac:dyDescent="0.25">
      <c r="G1890" s="7"/>
      <c r="K1890" s="7"/>
    </row>
    <row r="1891" spans="7:11" x14ac:dyDescent="0.25">
      <c r="G1891" s="7"/>
      <c r="K1891" s="7"/>
    </row>
    <row r="1892" spans="7:11" x14ac:dyDescent="0.25">
      <c r="G1892" s="7"/>
      <c r="K1892" s="7"/>
    </row>
    <row r="1893" spans="7:11" x14ac:dyDescent="0.25">
      <c r="G1893" s="7"/>
      <c r="K1893" s="7"/>
    </row>
    <row r="1894" spans="7:11" x14ac:dyDescent="0.25">
      <c r="G1894" s="7"/>
      <c r="K1894" s="7"/>
    </row>
    <row r="1895" spans="7:11" x14ac:dyDescent="0.25">
      <c r="G1895" s="7"/>
      <c r="K1895" s="7"/>
    </row>
    <row r="1896" spans="7:11" x14ac:dyDescent="0.25">
      <c r="G1896" s="7"/>
      <c r="K1896" s="7"/>
    </row>
    <row r="1897" spans="7:11" x14ac:dyDescent="0.25">
      <c r="G1897" s="7"/>
      <c r="K1897" s="7"/>
    </row>
    <row r="1898" spans="7:11" x14ac:dyDescent="0.25">
      <c r="G1898" s="7"/>
      <c r="K1898" s="7"/>
    </row>
    <row r="1899" spans="7:11" x14ac:dyDescent="0.25">
      <c r="G1899" s="7"/>
      <c r="K1899" s="7"/>
    </row>
    <row r="1900" spans="7:11" x14ac:dyDescent="0.25">
      <c r="G1900" s="7"/>
      <c r="K1900" s="7"/>
    </row>
    <row r="1901" spans="7:11" x14ac:dyDescent="0.25">
      <c r="G1901" s="7"/>
      <c r="K1901" s="7"/>
    </row>
    <row r="1902" spans="7:11" x14ac:dyDescent="0.25">
      <c r="G1902" s="7"/>
      <c r="K1902" s="7"/>
    </row>
    <row r="1903" spans="7:11" x14ac:dyDescent="0.25">
      <c r="G1903" s="7"/>
      <c r="K1903" s="7"/>
    </row>
    <row r="1904" spans="7:11" x14ac:dyDescent="0.25">
      <c r="G1904" s="7"/>
      <c r="K1904" s="7"/>
    </row>
    <row r="1905" spans="7:11" x14ac:dyDescent="0.25">
      <c r="G1905" s="7"/>
      <c r="K1905" s="7"/>
    </row>
    <row r="1906" spans="7:11" x14ac:dyDescent="0.25">
      <c r="G1906" s="7"/>
      <c r="K1906" s="7"/>
    </row>
    <row r="1907" spans="7:11" x14ac:dyDescent="0.25">
      <c r="G1907" s="7"/>
      <c r="K1907" s="7"/>
    </row>
    <row r="1908" spans="7:11" x14ac:dyDescent="0.25">
      <c r="G1908" s="7"/>
      <c r="K1908" s="7"/>
    </row>
    <row r="1909" spans="7:11" x14ac:dyDescent="0.25">
      <c r="G1909" s="7"/>
      <c r="K1909" s="7"/>
    </row>
    <row r="1910" spans="7:11" x14ac:dyDescent="0.25">
      <c r="G1910" s="7"/>
      <c r="K1910" s="7"/>
    </row>
    <row r="1911" spans="7:11" x14ac:dyDescent="0.25">
      <c r="G1911" s="7"/>
      <c r="K1911" s="7"/>
    </row>
    <row r="1912" spans="7:11" x14ac:dyDescent="0.25">
      <c r="G1912" s="7"/>
      <c r="K1912" s="7"/>
    </row>
    <row r="1913" spans="7:11" x14ac:dyDescent="0.25">
      <c r="G1913" s="7"/>
      <c r="K1913" s="7"/>
    </row>
    <row r="1914" spans="7:11" x14ac:dyDescent="0.25">
      <c r="G1914" s="7"/>
      <c r="K1914" s="7"/>
    </row>
    <row r="1915" spans="7:11" x14ac:dyDescent="0.25">
      <c r="G1915" s="7"/>
      <c r="K1915" s="7"/>
    </row>
    <row r="1916" spans="7:11" x14ac:dyDescent="0.25">
      <c r="G1916" s="7"/>
      <c r="K1916" s="7"/>
    </row>
    <row r="1917" spans="7:11" x14ac:dyDescent="0.25">
      <c r="G1917" s="7"/>
      <c r="K1917" s="7"/>
    </row>
    <row r="1918" spans="7:11" x14ac:dyDescent="0.25">
      <c r="G1918" s="7"/>
      <c r="K1918" s="7"/>
    </row>
    <row r="1919" spans="7:11" x14ac:dyDescent="0.25">
      <c r="G1919" s="7"/>
      <c r="K1919" s="7"/>
    </row>
    <row r="1920" spans="7:11" x14ac:dyDescent="0.25">
      <c r="G1920" s="7"/>
      <c r="K1920" s="7"/>
    </row>
    <row r="1921" spans="7:11" x14ac:dyDescent="0.25">
      <c r="G1921" s="7"/>
      <c r="K1921" s="7"/>
    </row>
    <row r="1922" spans="7:11" x14ac:dyDescent="0.25">
      <c r="G1922" s="7"/>
      <c r="K1922" s="7"/>
    </row>
    <row r="1923" spans="7:11" x14ac:dyDescent="0.25">
      <c r="G1923" s="7"/>
      <c r="K1923" s="7"/>
    </row>
    <row r="1924" spans="7:11" x14ac:dyDescent="0.25">
      <c r="G1924" s="7"/>
      <c r="K1924" s="7"/>
    </row>
    <row r="1925" spans="7:11" x14ac:dyDescent="0.25">
      <c r="G1925" s="7"/>
      <c r="K1925" s="7"/>
    </row>
    <row r="1926" spans="7:11" x14ac:dyDescent="0.25">
      <c r="G1926" s="7"/>
      <c r="K1926" s="7"/>
    </row>
    <row r="1927" spans="7:11" x14ac:dyDescent="0.25">
      <c r="G1927" s="7"/>
      <c r="K1927" s="7"/>
    </row>
    <row r="1928" spans="7:11" x14ac:dyDescent="0.25">
      <c r="G1928" s="7"/>
      <c r="K1928" s="7"/>
    </row>
    <row r="1929" spans="7:11" x14ac:dyDescent="0.25">
      <c r="G1929" s="7"/>
      <c r="K1929" s="7"/>
    </row>
    <row r="1930" spans="7:11" x14ac:dyDescent="0.25">
      <c r="G1930" s="7"/>
      <c r="K1930" s="7"/>
    </row>
    <row r="1931" spans="7:11" x14ac:dyDescent="0.25">
      <c r="G1931" s="7"/>
      <c r="K1931" s="7"/>
    </row>
    <row r="1932" spans="7:11" x14ac:dyDescent="0.25">
      <c r="G1932" s="7"/>
      <c r="K1932" s="7"/>
    </row>
    <row r="1933" spans="7:11" x14ac:dyDescent="0.25">
      <c r="G1933" s="7"/>
      <c r="K1933" s="7"/>
    </row>
    <row r="1934" spans="7:11" x14ac:dyDescent="0.25">
      <c r="G1934" s="7"/>
      <c r="K1934" s="7"/>
    </row>
    <row r="1935" spans="7:11" x14ac:dyDescent="0.25">
      <c r="G1935" s="7"/>
      <c r="K1935" s="7"/>
    </row>
    <row r="1936" spans="7:11" x14ac:dyDescent="0.25">
      <c r="G1936" s="7"/>
      <c r="K1936" s="7"/>
    </row>
    <row r="1937" spans="7:11" x14ac:dyDescent="0.25">
      <c r="G1937" s="7"/>
      <c r="K1937" s="7"/>
    </row>
    <row r="1938" spans="7:11" x14ac:dyDescent="0.25">
      <c r="G1938" s="7"/>
      <c r="K1938" s="7"/>
    </row>
    <row r="1939" spans="7:11" x14ac:dyDescent="0.25">
      <c r="G1939" s="7"/>
      <c r="K1939" s="7"/>
    </row>
    <row r="1940" spans="7:11" x14ac:dyDescent="0.25">
      <c r="G1940" s="7"/>
      <c r="K1940" s="7"/>
    </row>
    <row r="1941" spans="7:11" x14ac:dyDescent="0.25">
      <c r="G1941" s="7"/>
      <c r="K1941" s="7"/>
    </row>
    <row r="1942" spans="7:11" x14ac:dyDescent="0.25">
      <c r="G1942" s="7"/>
      <c r="K1942" s="7"/>
    </row>
    <row r="1943" spans="7:11" x14ac:dyDescent="0.25">
      <c r="G1943" s="7"/>
      <c r="K1943" s="7"/>
    </row>
    <row r="1944" spans="7:11" x14ac:dyDescent="0.25">
      <c r="G1944" s="7"/>
      <c r="K1944" s="7"/>
    </row>
    <row r="1945" spans="7:11" x14ac:dyDescent="0.25">
      <c r="G1945" s="7"/>
      <c r="K1945" s="7"/>
    </row>
    <row r="1946" spans="7:11" x14ac:dyDescent="0.25">
      <c r="G1946" s="7"/>
      <c r="K1946" s="7"/>
    </row>
    <row r="1947" spans="7:11" x14ac:dyDescent="0.25">
      <c r="G1947" s="7"/>
      <c r="K1947" s="7"/>
    </row>
    <row r="1948" spans="7:11" x14ac:dyDescent="0.25">
      <c r="G1948" s="7"/>
      <c r="K1948" s="7"/>
    </row>
    <row r="1949" spans="7:11" x14ac:dyDescent="0.25">
      <c r="G1949" s="7"/>
      <c r="K1949" s="7"/>
    </row>
    <row r="1950" spans="7:11" x14ac:dyDescent="0.25">
      <c r="G1950" s="7"/>
      <c r="K1950" s="7"/>
    </row>
    <row r="1951" spans="7:11" x14ac:dyDescent="0.25">
      <c r="G1951" s="7"/>
      <c r="K1951" s="7"/>
    </row>
    <row r="1952" spans="7:11" x14ac:dyDescent="0.25">
      <c r="G1952" s="7"/>
      <c r="K1952" s="7"/>
    </row>
    <row r="1953" spans="7:11" x14ac:dyDescent="0.25">
      <c r="G1953" s="7"/>
      <c r="K1953" s="7"/>
    </row>
    <row r="1954" spans="7:11" x14ac:dyDescent="0.25">
      <c r="G1954" s="7"/>
      <c r="K1954" s="7"/>
    </row>
    <row r="1955" spans="7:11" x14ac:dyDescent="0.25">
      <c r="G1955" s="7"/>
      <c r="K1955" s="7"/>
    </row>
    <row r="1956" spans="7:11" x14ac:dyDescent="0.25">
      <c r="G1956" s="7"/>
      <c r="K1956" s="7"/>
    </row>
    <row r="1957" spans="7:11" x14ac:dyDescent="0.25">
      <c r="G1957" s="7"/>
      <c r="K1957" s="7"/>
    </row>
    <row r="1958" spans="7:11" x14ac:dyDescent="0.25">
      <c r="G1958" s="7"/>
      <c r="K1958" s="7"/>
    </row>
    <row r="1959" spans="7:11" x14ac:dyDescent="0.25">
      <c r="G1959" s="7"/>
      <c r="K1959" s="7"/>
    </row>
    <row r="1960" spans="7:11" x14ac:dyDescent="0.25">
      <c r="G1960" s="7"/>
      <c r="K1960" s="7"/>
    </row>
    <row r="1961" spans="7:11" x14ac:dyDescent="0.25">
      <c r="G1961" s="7"/>
      <c r="K1961" s="7"/>
    </row>
    <row r="1962" spans="7:11" x14ac:dyDescent="0.25">
      <c r="G1962" s="7"/>
      <c r="K1962" s="7"/>
    </row>
    <row r="1963" spans="7:11" x14ac:dyDescent="0.25">
      <c r="G1963" s="7"/>
      <c r="K1963" s="7"/>
    </row>
    <row r="1964" spans="7:11" x14ac:dyDescent="0.25">
      <c r="G1964" s="7"/>
      <c r="K1964" s="7"/>
    </row>
    <row r="1965" spans="7:11" x14ac:dyDescent="0.25">
      <c r="G1965" s="7"/>
      <c r="K1965" s="7"/>
    </row>
    <row r="1966" spans="7:11" x14ac:dyDescent="0.25">
      <c r="G1966" s="7"/>
      <c r="K1966" s="7"/>
    </row>
    <row r="1967" spans="7:11" x14ac:dyDescent="0.25">
      <c r="G1967" s="7"/>
      <c r="K1967" s="7"/>
    </row>
    <row r="1968" spans="7:11" x14ac:dyDescent="0.25">
      <c r="G1968" s="7"/>
      <c r="K1968" s="7"/>
    </row>
    <row r="1969" spans="7:11" x14ac:dyDescent="0.25">
      <c r="G1969" s="7"/>
      <c r="K1969" s="7"/>
    </row>
    <row r="1970" spans="7:11" x14ac:dyDescent="0.25">
      <c r="G1970" s="7"/>
      <c r="K1970" s="7"/>
    </row>
    <row r="1971" spans="7:11" x14ac:dyDescent="0.25">
      <c r="G1971" s="7"/>
      <c r="K1971" s="7"/>
    </row>
    <row r="1972" spans="7:11" x14ac:dyDescent="0.25">
      <c r="G1972" s="7"/>
      <c r="K1972" s="7"/>
    </row>
    <row r="1973" spans="7:11" x14ac:dyDescent="0.25">
      <c r="G1973" s="7"/>
      <c r="K1973" s="7"/>
    </row>
    <row r="1974" spans="7:11" x14ac:dyDescent="0.25">
      <c r="G1974" s="7"/>
      <c r="K1974" s="7"/>
    </row>
    <row r="1975" spans="7:11" x14ac:dyDescent="0.25">
      <c r="G1975" s="7"/>
      <c r="K1975" s="7"/>
    </row>
    <row r="1976" spans="7:11" x14ac:dyDescent="0.25">
      <c r="G1976" s="7"/>
      <c r="K1976" s="7"/>
    </row>
    <row r="1977" spans="7:11" x14ac:dyDescent="0.25">
      <c r="G1977" s="7"/>
      <c r="K1977" s="7"/>
    </row>
    <row r="1978" spans="7:11" x14ac:dyDescent="0.25">
      <c r="G1978" s="7"/>
      <c r="K1978" s="7"/>
    </row>
    <row r="1979" spans="7:11" x14ac:dyDescent="0.25">
      <c r="G1979" s="7"/>
      <c r="K1979" s="7"/>
    </row>
    <row r="1980" spans="7:11" x14ac:dyDescent="0.25">
      <c r="G1980" s="7"/>
      <c r="K1980" s="7"/>
    </row>
    <row r="1981" spans="7:11" x14ac:dyDescent="0.25">
      <c r="G1981" s="7"/>
      <c r="K1981" s="7"/>
    </row>
    <row r="1982" spans="7:11" x14ac:dyDescent="0.25">
      <c r="G1982" s="7"/>
      <c r="K1982" s="7"/>
    </row>
    <row r="1983" spans="7:11" x14ac:dyDescent="0.25">
      <c r="G1983" s="7"/>
      <c r="K1983" s="7"/>
    </row>
    <row r="1984" spans="7:11" x14ac:dyDescent="0.25">
      <c r="G1984" s="7"/>
      <c r="K1984" s="7"/>
    </row>
    <row r="1985" spans="7:11" x14ac:dyDescent="0.25">
      <c r="G1985" s="7"/>
      <c r="K1985" s="7"/>
    </row>
    <row r="1986" spans="7:11" x14ac:dyDescent="0.25">
      <c r="G1986" s="7"/>
      <c r="K1986" s="7"/>
    </row>
    <row r="1987" spans="7:11" x14ac:dyDescent="0.25">
      <c r="G1987" s="7"/>
      <c r="K1987" s="7"/>
    </row>
    <row r="1988" spans="7:11" x14ac:dyDescent="0.25">
      <c r="G1988" s="7"/>
      <c r="K1988" s="7"/>
    </row>
    <row r="1989" spans="7:11" x14ac:dyDescent="0.25">
      <c r="G1989" s="7"/>
      <c r="K1989" s="7"/>
    </row>
    <row r="1990" spans="7:11" x14ac:dyDescent="0.25">
      <c r="G1990" s="7"/>
      <c r="K1990" s="7"/>
    </row>
    <row r="1991" spans="7:11" x14ac:dyDescent="0.25">
      <c r="G1991" s="7"/>
      <c r="K1991" s="7"/>
    </row>
    <row r="1992" spans="7:11" x14ac:dyDescent="0.25">
      <c r="G1992" s="7"/>
      <c r="K1992" s="7"/>
    </row>
    <row r="1993" spans="7:11" x14ac:dyDescent="0.25">
      <c r="G1993" s="7"/>
      <c r="K1993" s="7"/>
    </row>
    <row r="1994" spans="7:11" x14ac:dyDescent="0.25">
      <c r="G1994" s="7"/>
      <c r="K1994" s="7"/>
    </row>
    <row r="1995" spans="7:11" x14ac:dyDescent="0.25">
      <c r="G1995" s="7"/>
      <c r="K1995" s="7"/>
    </row>
    <row r="1996" spans="7:11" x14ac:dyDescent="0.25">
      <c r="G1996" s="7"/>
      <c r="K1996" s="7"/>
    </row>
    <row r="1997" spans="7:11" x14ac:dyDescent="0.25">
      <c r="G1997" s="7"/>
      <c r="K1997" s="7"/>
    </row>
    <row r="1998" spans="7:11" x14ac:dyDescent="0.25">
      <c r="G1998" s="7"/>
      <c r="K1998" s="7"/>
    </row>
    <row r="1999" spans="7:11" x14ac:dyDescent="0.25">
      <c r="G1999" s="7"/>
      <c r="K1999" s="7"/>
    </row>
    <row r="2000" spans="7:11" x14ac:dyDescent="0.25">
      <c r="G2000" s="7"/>
      <c r="K2000" s="7"/>
    </row>
    <row r="2001" spans="7:11" x14ac:dyDescent="0.25">
      <c r="G2001" s="7"/>
      <c r="K2001" s="7"/>
    </row>
    <row r="2002" spans="7:11" x14ac:dyDescent="0.25">
      <c r="G2002" s="7"/>
      <c r="K2002" s="7"/>
    </row>
    <row r="2003" spans="7:11" x14ac:dyDescent="0.25">
      <c r="G2003" s="7"/>
      <c r="K2003" s="7"/>
    </row>
    <row r="2004" spans="7:11" x14ac:dyDescent="0.25">
      <c r="G2004" s="7"/>
      <c r="K2004" s="7"/>
    </row>
    <row r="2005" spans="7:11" x14ac:dyDescent="0.25">
      <c r="G2005" s="7"/>
      <c r="K2005" s="7"/>
    </row>
    <row r="2006" spans="7:11" x14ac:dyDescent="0.25">
      <c r="G2006" s="7"/>
      <c r="K2006" s="7"/>
    </row>
    <row r="2007" spans="7:11" x14ac:dyDescent="0.25">
      <c r="G2007" s="7"/>
      <c r="K2007" s="7"/>
    </row>
    <row r="2008" spans="7:11" x14ac:dyDescent="0.25">
      <c r="G2008" s="7"/>
      <c r="K2008" s="7"/>
    </row>
    <row r="2009" spans="7:11" x14ac:dyDescent="0.25">
      <c r="G2009" s="7"/>
      <c r="K2009" s="7"/>
    </row>
    <row r="2010" spans="7:11" x14ac:dyDescent="0.25">
      <c r="G2010" s="7"/>
      <c r="K2010" s="7"/>
    </row>
    <row r="2011" spans="7:11" x14ac:dyDescent="0.25">
      <c r="G2011" s="7"/>
      <c r="K2011" s="7"/>
    </row>
    <row r="2012" spans="7:11" x14ac:dyDescent="0.25">
      <c r="G2012" s="7"/>
      <c r="K2012" s="7"/>
    </row>
    <row r="2013" spans="7:11" x14ac:dyDescent="0.25">
      <c r="G2013" s="7"/>
      <c r="K2013" s="7"/>
    </row>
    <row r="2014" spans="7:11" x14ac:dyDescent="0.25">
      <c r="G2014" s="7"/>
      <c r="K2014" s="7"/>
    </row>
    <row r="2015" spans="7:11" x14ac:dyDescent="0.25">
      <c r="G2015" s="7"/>
      <c r="K2015" s="7"/>
    </row>
    <row r="2016" spans="7:11" x14ac:dyDescent="0.25">
      <c r="G2016" s="7"/>
      <c r="K2016" s="7"/>
    </row>
    <row r="2017" spans="7:11" x14ac:dyDescent="0.25">
      <c r="G2017" s="7"/>
      <c r="K2017" s="7"/>
    </row>
    <row r="2018" spans="7:11" x14ac:dyDescent="0.25">
      <c r="G2018" s="7"/>
      <c r="K2018" s="7"/>
    </row>
    <row r="2019" spans="7:11" x14ac:dyDescent="0.25">
      <c r="G2019" s="7"/>
      <c r="K2019" s="7"/>
    </row>
    <row r="2020" spans="7:11" x14ac:dyDescent="0.25">
      <c r="G2020" s="7"/>
      <c r="K2020" s="7"/>
    </row>
    <row r="2021" spans="7:11" x14ac:dyDescent="0.25">
      <c r="G2021" s="7"/>
      <c r="K2021" s="7"/>
    </row>
    <row r="2022" spans="7:11" x14ac:dyDescent="0.25">
      <c r="G2022" s="7"/>
      <c r="K2022" s="7"/>
    </row>
    <row r="2023" spans="7:11" x14ac:dyDescent="0.25">
      <c r="G2023" s="7"/>
      <c r="K2023" s="7"/>
    </row>
    <row r="2024" spans="7:11" x14ac:dyDescent="0.25">
      <c r="G2024" s="7"/>
      <c r="K2024" s="7"/>
    </row>
    <row r="2025" spans="7:11" x14ac:dyDescent="0.25">
      <c r="G2025" s="7"/>
      <c r="K2025" s="7"/>
    </row>
    <row r="2026" spans="7:11" x14ac:dyDescent="0.25">
      <c r="G2026" s="7"/>
      <c r="K2026" s="7"/>
    </row>
    <row r="2027" spans="7:11" x14ac:dyDescent="0.25">
      <c r="G2027" s="7"/>
      <c r="K2027" s="7"/>
    </row>
    <row r="2028" spans="7:11" x14ac:dyDescent="0.25">
      <c r="G2028" s="7"/>
      <c r="K2028" s="7"/>
    </row>
    <row r="2029" spans="7:11" x14ac:dyDescent="0.25">
      <c r="G2029" s="7"/>
      <c r="K2029" s="7"/>
    </row>
    <row r="2030" spans="7:11" x14ac:dyDescent="0.25">
      <c r="G2030" s="7"/>
      <c r="K2030" s="7"/>
    </row>
    <row r="2031" spans="7:11" x14ac:dyDescent="0.25">
      <c r="G2031" s="7"/>
      <c r="K2031" s="7"/>
    </row>
    <row r="2032" spans="7:11" x14ac:dyDescent="0.25">
      <c r="G2032" s="7"/>
      <c r="K2032" s="7"/>
    </row>
    <row r="2033" spans="7:11" x14ac:dyDescent="0.25">
      <c r="G2033" s="7"/>
      <c r="K2033" s="7"/>
    </row>
    <row r="2034" spans="7:11" x14ac:dyDescent="0.25">
      <c r="G2034" s="7"/>
      <c r="K2034" s="7"/>
    </row>
    <row r="2035" spans="7:11" x14ac:dyDescent="0.25">
      <c r="G2035" s="7"/>
      <c r="K2035" s="7"/>
    </row>
    <row r="2036" spans="7:11" x14ac:dyDescent="0.25">
      <c r="G2036" s="7"/>
      <c r="K2036" s="7"/>
    </row>
    <row r="2037" spans="7:11" x14ac:dyDescent="0.25">
      <c r="G2037" s="7"/>
      <c r="K2037" s="7"/>
    </row>
    <row r="2038" spans="7:11" x14ac:dyDescent="0.25">
      <c r="G2038" s="7"/>
      <c r="K2038" s="7"/>
    </row>
    <row r="2039" spans="7:11" x14ac:dyDescent="0.25">
      <c r="G2039" s="7"/>
      <c r="K2039" s="7"/>
    </row>
    <row r="2040" spans="7:11" x14ac:dyDescent="0.25">
      <c r="G2040" s="7"/>
      <c r="K2040" s="7"/>
    </row>
    <row r="2041" spans="7:11" x14ac:dyDescent="0.25">
      <c r="G2041" s="7"/>
      <c r="K2041" s="7"/>
    </row>
    <row r="2042" spans="7:11" x14ac:dyDescent="0.25">
      <c r="G2042" s="7"/>
      <c r="K2042" s="7"/>
    </row>
    <row r="2043" spans="7:11" x14ac:dyDescent="0.25">
      <c r="G2043" s="7"/>
      <c r="K2043" s="7"/>
    </row>
    <row r="2044" spans="7:11" x14ac:dyDescent="0.25">
      <c r="G2044" s="7"/>
      <c r="K2044" s="7"/>
    </row>
    <row r="2045" spans="7:11" x14ac:dyDescent="0.25">
      <c r="G2045" s="7"/>
      <c r="K2045" s="7"/>
    </row>
    <row r="2046" spans="7:11" x14ac:dyDescent="0.25">
      <c r="G2046" s="7"/>
      <c r="K2046" s="7"/>
    </row>
    <row r="2047" spans="7:11" x14ac:dyDescent="0.25">
      <c r="G2047" s="7"/>
      <c r="K2047" s="7"/>
    </row>
    <row r="2048" spans="7:11" x14ac:dyDescent="0.25">
      <c r="G2048" s="7"/>
      <c r="K2048" s="7"/>
    </row>
    <row r="2049" spans="7:11" x14ac:dyDescent="0.25">
      <c r="G2049" s="7"/>
      <c r="K2049" s="7"/>
    </row>
    <row r="2050" spans="7:11" x14ac:dyDescent="0.25">
      <c r="G2050" s="7"/>
      <c r="K2050" s="7"/>
    </row>
    <row r="2051" spans="7:11" x14ac:dyDescent="0.25">
      <c r="G2051" s="7"/>
      <c r="K2051" s="7"/>
    </row>
    <row r="2052" spans="7:11" x14ac:dyDescent="0.25">
      <c r="G2052" s="7"/>
      <c r="K2052" s="7"/>
    </row>
    <row r="2053" spans="7:11" x14ac:dyDescent="0.25">
      <c r="G2053" s="7"/>
      <c r="K2053" s="7"/>
    </row>
    <row r="2054" spans="7:11" x14ac:dyDescent="0.25">
      <c r="G2054" s="7"/>
      <c r="K2054" s="7"/>
    </row>
    <row r="2055" spans="7:11" x14ac:dyDescent="0.25">
      <c r="G2055" s="7"/>
      <c r="K2055" s="7"/>
    </row>
    <row r="2056" spans="7:11" x14ac:dyDescent="0.25">
      <c r="G2056" s="7"/>
      <c r="K2056" s="7"/>
    </row>
    <row r="2057" spans="7:11" x14ac:dyDescent="0.25">
      <c r="G2057" s="7"/>
      <c r="K2057" s="7"/>
    </row>
    <row r="2058" spans="7:11" x14ac:dyDescent="0.25">
      <c r="G2058" s="7"/>
      <c r="K2058" s="7"/>
    </row>
    <row r="2059" spans="7:11" x14ac:dyDescent="0.25">
      <c r="G2059" s="7"/>
      <c r="K2059" s="7"/>
    </row>
    <row r="2060" spans="7:11" x14ac:dyDescent="0.25">
      <c r="G2060" s="7"/>
      <c r="K2060" s="7"/>
    </row>
    <row r="2061" spans="7:11" x14ac:dyDescent="0.25">
      <c r="G2061" s="7"/>
      <c r="K2061" s="7"/>
    </row>
    <row r="2062" spans="7:11" x14ac:dyDescent="0.25">
      <c r="G2062" s="7"/>
      <c r="K2062" s="7"/>
    </row>
    <row r="2063" spans="7:11" x14ac:dyDescent="0.25">
      <c r="G2063" s="7"/>
      <c r="K2063" s="7"/>
    </row>
    <row r="2064" spans="7:11" x14ac:dyDescent="0.25">
      <c r="G2064" s="7"/>
      <c r="K2064" s="7"/>
    </row>
    <row r="2065" spans="7:11" x14ac:dyDescent="0.25">
      <c r="G2065" s="7"/>
      <c r="K2065" s="7"/>
    </row>
    <row r="2066" spans="7:11" x14ac:dyDescent="0.25">
      <c r="G2066" s="7"/>
      <c r="K2066" s="7"/>
    </row>
    <row r="2067" spans="7:11" x14ac:dyDescent="0.25">
      <c r="G2067" s="7"/>
      <c r="K2067" s="7"/>
    </row>
    <row r="2068" spans="7:11" x14ac:dyDescent="0.25">
      <c r="G2068" s="7"/>
      <c r="K2068" s="7"/>
    </row>
    <row r="2069" spans="7:11" x14ac:dyDescent="0.25">
      <c r="G2069" s="7"/>
      <c r="K2069" s="7"/>
    </row>
    <row r="2070" spans="7:11" x14ac:dyDescent="0.25">
      <c r="G2070" s="7"/>
      <c r="K2070" s="7"/>
    </row>
    <row r="2071" spans="7:11" x14ac:dyDescent="0.25">
      <c r="G2071" s="7"/>
      <c r="K2071" s="7"/>
    </row>
    <row r="2072" spans="7:11" x14ac:dyDescent="0.25">
      <c r="G2072" s="7"/>
      <c r="K2072" s="7"/>
    </row>
    <row r="2073" spans="7:11" x14ac:dyDescent="0.25">
      <c r="G2073" s="7"/>
      <c r="K2073" s="7"/>
    </row>
    <row r="2074" spans="7:11" x14ac:dyDescent="0.25">
      <c r="G2074" s="7"/>
      <c r="K2074" s="7"/>
    </row>
    <row r="2075" spans="7:11" x14ac:dyDescent="0.25">
      <c r="G2075" s="7"/>
      <c r="K2075" s="7"/>
    </row>
    <row r="2076" spans="7:11" x14ac:dyDescent="0.25">
      <c r="G2076" s="7"/>
      <c r="K2076" s="7"/>
    </row>
    <row r="2077" spans="7:11" x14ac:dyDescent="0.25">
      <c r="G2077" s="7"/>
      <c r="K2077" s="7"/>
    </row>
    <row r="2078" spans="7:11" x14ac:dyDescent="0.25">
      <c r="G2078" s="7"/>
      <c r="K2078" s="7"/>
    </row>
    <row r="2079" spans="7:11" x14ac:dyDescent="0.25">
      <c r="G2079" s="7"/>
      <c r="K2079" s="7"/>
    </row>
    <row r="2080" spans="7:11" x14ac:dyDescent="0.25">
      <c r="G2080" s="7"/>
      <c r="K2080" s="7"/>
    </row>
    <row r="2081" spans="7:11" x14ac:dyDescent="0.25">
      <c r="G2081" s="7"/>
      <c r="K2081" s="7"/>
    </row>
    <row r="2082" spans="7:11" x14ac:dyDescent="0.25">
      <c r="G2082" s="7"/>
      <c r="K2082" s="7"/>
    </row>
    <row r="2083" spans="7:11" x14ac:dyDescent="0.25">
      <c r="G2083" s="7"/>
      <c r="K2083" s="7"/>
    </row>
    <row r="2084" spans="7:11" x14ac:dyDescent="0.25">
      <c r="G2084" s="7"/>
      <c r="K2084" s="7"/>
    </row>
    <row r="2085" spans="7:11" x14ac:dyDescent="0.25">
      <c r="G2085" s="7"/>
      <c r="K2085" s="7"/>
    </row>
    <row r="2086" spans="7:11" x14ac:dyDescent="0.25">
      <c r="G2086" s="7"/>
      <c r="K2086" s="7"/>
    </row>
    <row r="2087" spans="7:11" x14ac:dyDescent="0.25">
      <c r="G2087" s="7"/>
      <c r="K2087" s="7"/>
    </row>
    <row r="2088" spans="7:11" x14ac:dyDescent="0.25">
      <c r="G2088" s="7"/>
      <c r="K2088" s="7"/>
    </row>
    <row r="2089" spans="7:11" x14ac:dyDescent="0.25">
      <c r="G2089" s="7"/>
      <c r="K2089" s="7"/>
    </row>
    <row r="2090" spans="7:11" x14ac:dyDescent="0.25">
      <c r="G2090" s="7"/>
      <c r="K2090" s="7"/>
    </row>
    <row r="2091" spans="7:11" x14ac:dyDescent="0.25">
      <c r="G2091" s="7"/>
      <c r="K2091" s="7"/>
    </row>
    <row r="2092" spans="7:11" x14ac:dyDescent="0.25">
      <c r="G2092" s="7"/>
      <c r="K2092" s="7"/>
    </row>
    <row r="2093" spans="7:11" x14ac:dyDescent="0.25">
      <c r="G2093" s="7"/>
      <c r="K2093" s="7"/>
    </row>
    <row r="2094" spans="7:11" x14ac:dyDescent="0.25">
      <c r="G2094" s="7"/>
      <c r="K2094" s="7"/>
    </row>
    <row r="2095" spans="7:11" x14ac:dyDescent="0.25">
      <c r="G2095" s="7"/>
      <c r="K2095" s="7"/>
    </row>
    <row r="2096" spans="7:11" x14ac:dyDescent="0.25">
      <c r="G2096" s="7"/>
      <c r="K2096" s="7"/>
    </row>
    <row r="2097" spans="7:11" x14ac:dyDescent="0.25">
      <c r="G2097" s="7"/>
      <c r="K2097" s="7"/>
    </row>
    <row r="2098" spans="7:11" x14ac:dyDescent="0.25">
      <c r="G2098" s="7"/>
      <c r="K2098" s="7"/>
    </row>
    <row r="2099" spans="7:11" x14ac:dyDescent="0.25">
      <c r="G2099" s="7"/>
      <c r="K2099" s="7"/>
    </row>
    <row r="2100" spans="7:11" x14ac:dyDescent="0.25">
      <c r="G2100" s="7"/>
      <c r="K2100" s="7"/>
    </row>
    <row r="2101" spans="7:11" x14ac:dyDescent="0.25">
      <c r="G2101" s="7"/>
      <c r="K2101" s="7"/>
    </row>
    <row r="2102" spans="7:11" x14ac:dyDescent="0.25">
      <c r="G2102" s="7"/>
      <c r="K2102" s="7"/>
    </row>
    <row r="2103" spans="7:11" x14ac:dyDescent="0.25">
      <c r="G2103" s="7"/>
      <c r="K2103" s="7"/>
    </row>
    <row r="2104" spans="7:11" x14ac:dyDescent="0.25">
      <c r="G2104" s="7"/>
      <c r="K2104" s="7"/>
    </row>
    <row r="2105" spans="7:11" x14ac:dyDescent="0.25">
      <c r="G2105" s="7"/>
      <c r="K2105" s="7"/>
    </row>
    <row r="2106" spans="7:11" x14ac:dyDescent="0.25">
      <c r="G2106" s="7"/>
      <c r="K2106" s="7"/>
    </row>
    <row r="2107" spans="7:11" x14ac:dyDescent="0.25">
      <c r="G2107" s="7"/>
      <c r="K2107" s="7"/>
    </row>
    <row r="2108" spans="7:11" x14ac:dyDescent="0.25">
      <c r="G2108" s="7"/>
      <c r="K2108" s="7"/>
    </row>
    <row r="2109" spans="7:11" x14ac:dyDescent="0.25">
      <c r="G2109" s="7"/>
      <c r="K2109" s="7"/>
    </row>
    <row r="2110" spans="7:11" x14ac:dyDescent="0.25">
      <c r="G2110" s="7"/>
      <c r="K2110" s="7"/>
    </row>
    <row r="2111" spans="7:11" x14ac:dyDescent="0.25">
      <c r="G2111" s="7"/>
      <c r="K2111" s="7"/>
    </row>
    <row r="2112" spans="7:11" x14ac:dyDescent="0.25">
      <c r="G2112" s="7"/>
      <c r="K2112" s="7"/>
    </row>
    <row r="2113" spans="7:11" x14ac:dyDescent="0.25">
      <c r="G2113" s="7"/>
      <c r="K2113" s="7"/>
    </row>
    <row r="2114" spans="7:11" x14ac:dyDescent="0.25">
      <c r="G2114" s="7"/>
      <c r="K2114" s="7"/>
    </row>
    <row r="2115" spans="7:11" x14ac:dyDescent="0.25">
      <c r="G2115" s="7"/>
      <c r="K2115" s="7"/>
    </row>
    <row r="2116" spans="7:11" x14ac:dyDescent="0.25">
      <c r="G2116" s="7"/>
      <c r="K2116" s="7"/>
    </row>
    <row r="2117" spans="7:11" x14ac:dyDescent="0.25">
      <c r="G2117" s="7"/>
      <c r="K2117" s="7"/>
    </row>
    <row r="2118" spans="7:11" x14ac:dyDescent="0.25">
      <c r="G2118" s="7"/>
      <c r="K2118" s="7"/>
    </row>
    <row r="2119" spans="7:11" x14ac:dyDescent="0.25">
      <c r="G2119" s="7"/>
      <c r="K2119" s="7"/>
    </row>
    <row r="2120" spans="7:11" x14ac:dyDescent="0.25">
      <c r="G2120" s="7"/>
      <c r="K2120" s="7"/>
    </row>
    <row r="2121" spans="7:11" x14ac:dyDescent="0.25">
      <c r="G2121" s="7"/>
      <c r="K2121" s="7"/>
    </row>
    <row r="2122" spans="7:11" x14ac:dyDescent="0.25">
      <c r="G2122" s="7"/>
      <c r="K2122" s="7"/>
    </row>
    <row r="2123" spans="7:11" x14ac:dyDescent="0.25">
      <c r="G2123" s="7"/>
      <c r="K2123" s="7"/>
    </row>
    <row r="2124" spans="7:11" x14ac:dyDescent="0.25">
      <c r="G2124" s="7"/>
      <c r="K2124" s="7"/>
    </row>
    <row r="2125" spans="7:11" x14ac:dyDescent="0.25">
      <c r="G2125" s="7"/>
      <c r="K2125" s="7"/>
    </row>
    <row r="2126" spans="7:11" x14ac:dyDescent="0.25">
      <c r="G2126" s="7"/>
      <c r="K2126" s="7"/>
    </row>
    <row r="2127" spans="7:11" x14ac:dyDescent="0.25">
      <c r="G2127" s="7"/>
      <c r="K2127" s="7"/>
    </row>
    <row r="2128" spans="7:11" x14ac:dyDescent="0.25">
      <c r="G2128" s="7"/>
      <c r="K2128" s="7"/>
    </row>
    <row r="2129" spans="7:11" x14ac:dyDescent="0.25">
      <c r="G2129" s="7"/>
      <c r="K2129" s="7"/>
    </row>
    <row r="2130" spans="7:11" x14ac:dyDescent="0.25">
      <c r="G2130" s="7"/>
      <c r="K2130" s="7"/>
    </row>
    <row r="2131" spans="7:11" x14ac:dyDescent="0.25">
      <c r="G2131" s="7"/>
      <c r="K2131" s="7"/>
    </row>
    <row r="2132" spans="7:11" x14ac:dyDescent="0.25">
      <c r="G2132" s="7"/>
      <c r="K2132" s="7"/>
    </row>
    <row r="2133" spans="7:11" x14ac:dyDescent="0.25">
      <c r="G2133" s="7"/>
      <c r="K2133" s="7"/>
    </row>
    <row r="2134" spans="7:11" x14ac:dyDescent="0.25">
      <c r="G2134" s="7"/>
      <c r="K2134" s="7"/>
    </row>
    <row r="2135" spans="7:11" x14ac:dyDescent="0.25">
      <c r="G2135" s="7"/>
      <c r="K2135" s="7"/>
    </row>
    <row r="2136" spans="7:11" x14ac:dyDescent="0.25">
      <c r="G2136" s="7"/>
      <c r="K2136" s="7"/>
    </row>
    <row r="2137" spans="7:11" x14ac:dyDescent="0.25">
      <c r="G2137" s="7"/>
      <c r="K2137" s="7"/>
    </row>
    <row r="2138" spans="7:11" x14ac:dyDescent="0.25">
      <c r="G2138" s="7"/>
      <c r="K2138" s="7"/>
    </row>
    <row r="2139" spans="7:11" x14ac:dyDescent="0.25">
      <c r="G2139" s="7"/>
      <c r="K2139" s="7"/>
    </row>
    <row r="2140" spans="7:11" x14ac:dyDescent="0.25">
      <c r="G2140" s="7"/>
      <c r="K2140" s="7"/>
    </row>
    <row r="2141" spans="7:11" x14ac:dyDescent="0.25">
      <c r="G2141" s="7"/>
      <c r="K2141" s="7"/>
    </row>
    <row r="2142" spans="7:11" x14ac:dyDescent="0.25">
      <c r="G2142" s="7"/>
      <c r="K2142" s="7"/>
    </row>
    <row r="2143" spans="7:11" x14ac:dyDescent="0.25">
      <c r="G2143" s="7"/>
      <c r="K2143" s="7"/>
    </row>
    <row r="2144" spans="7:11" x14ac:dyDescent="0.25">
      <c r="G2144" s="7"/>
      <c r="K2144" s="7"/>
    </row>
    <row r="2145" spans="7:11" x14ac:dyDescent="0.25">
      <c r="G2145" s="7"/>
      <c r="K2145" s="7"/>
    </row>
    <row r="2146" spans="7:11" x14ac:dyDescent="0.25">
      <c r="G2146" s="7"/>
      <c r="K2146" s="7"/>
    </row>
    <row r="2147" spans="7:11" x14ac:dyDescent="0.25">
      <c r="G2147" s="7"/>
      <c r="K2147" s="7"/>
    </row>
    <row r="2148" spans="7:11" x14ac:dyDescent="0.25">
      <c r="G2148" s="7"/>
      <c r="K2148" s="7"/>
    </row>
    <row r="2149" spans="7:11" x14ac:dyDescent="0.25">
      <c r="G2149" s="7"/>
      <c r="K2149" s="7"/>
    </row>
    <row r="2150" spans="7:11" x14ac:dyDescent="0.25">
      <c r="G2150" s="7"/>
      <c r="K2150" s="7"/>
    </row>
    <row r="2151" spans="7:11" x14ac:dyDescent="0.25">
      <c r="G2151" s="7"/>
      <c r="K2151" s="7"/>
    </row>
    <row r="2152" spans="7:11" x14ac:dyDescent="0.25">
      <c r="G2152" s="7"/>
      <c r="K2152" s="7"/>
    </row>
    <row r="2153" spans="7:11" x14ac:dyDescent="0.25">
      <c r="G2153" s="7"/>
      <c r="K2153" s="7"/>
    </row>
    <row r="2154" spans="7:11" x14ac:dyDescent="0.25">
      <c r="G2154" s="7"/>
      <c r="K2154" s="7"/>
    </row>
    <row r="2155" spans="7:11" x14ac:dyDescent="0.25">
      <c r="G2155" s="7"/>
      <c r="K2155" s="7"/>
    </row>
    <row r="2156" spans="7:11" x14ac:dyDescent="0.25">
      <c r="G2156" s="7"/>
      <c r="K2156" s="7"/>
    </row>
    <row r="2157" spans="7:11" x14ac:dyDescent="0.25">
      <c r="G2157" s="7"/>
      <c r="K2157" s="7"/>
    </row>
    <row r="2158" spans="7:11" x14ac:dyDescent="0.25">
      <c r="G2158" s="7"/>
      <c r="K2158" s="7"/>
    </row>
    <row r="2159" spans="7:11" x14ac:dyDescent="0.25">
      <c r="G2159" s="7"/>
      <c r="K2159" s="7"/>
    </row>
    <row r="2160" spans="7:11" x14ac:dyDescent="0.25">
      <c r="G2160" s="7"/>
      <c r="K2160" s="7"/>
    </row>
    <row r="2161" spans="7:11" x14ac:dyDescent="0.25">
      <c r="G2161" s="7"/>
      <c r="K2161" s="7"/>
    </row>
    <row r="2162" spans="7:11" x14ac:dyDescent="0.25">
      <c r="G2162" s="7"/>
      <c r="K2162" s="7"/>
    </row>
    <row r="2163" spans="7:11" x14ac:dyDescent="0.25">
      <c r="G2163" s="7"/>
      <c r="K2163" s="7"/>
    </row>
    <row r="2164" spans="7:11" x14ac:dyDescent="0.25">
      <c r="G2164" s="7"/>
      <c r="K2164" s="7"/>
    </row>
    <row r="2165" spans="7:11" x14ac:dyDescent="0.25">
      <c r="G2165" s="7"/>
      <c r="K2165" s="7"/>
    </row>
    <row r="2166" spans="7:11" x14ac:dyDescent="0.25">
      <c r="G2166" s="7"/>
      <c r="K2166" s="7"/>
    </row>
    <row r="2167" spans="7:11" x14ac:dyDescent="0.25">
      <c r="G2167" s="7"/>
      <c r="K2167" s="7"/>
    </row>
    <row r="2168" spans="7:11" x14ac:dyDescent="0.25">
      <c r="G2168" s="7"/>
      <c r="K2168" s="7"/>
    </row>
    <row r="2169" spans="7:11" x14ac:dyDescent="0.25">
      <c r="G2169" s="7"/>
      <c r="K2169" s="7"/>
    </row>
    <row r="2170" spans="7:11" x14ac:dyDescent="0.25">
      <c r="G2170" s="7"/>
      <c r="K2170" s="7"/>
    </row>
    <row r="2171" spans="7:11" x14ac:dyDescent="0.25">
      <c r="G2171" s="7"/>
      <c r="K2171" s="7"/>
    </row>
    <row r="2172" spans="7:11" x14ac:dyDescent="0.25">
      <c r="G2172" s="7"/>
      <c r="K2172" s="7"/>
    </row>
    <row r="2173" spans="7:11" x14ac:dyDescent="0.25">
      <c r="G2173" s="7"/>
      <c r="K2173" s="7"/>
    </row>
    <row r="2174" spans="7:11" x14ac:dyDescent="0.25">
      <c r="G2174" s="7"/>
      <c r="K2174" s="7"/>
    </row>
    <row r="2175" spans="7:11" x14ac:dyDescent="0.25">
      <c r="G2175" s="7"/>
      <c r="K2175" s="7"/>
    </row>
    <row r="2176" spans="7:11" x14ac:dyDescent="0.25">
      <c r="G2176" s="7"/>
      <c r="K2176" s="7"/>
    </row>
    <row r="2177" spans="7:11" x14ac:dyDescent="0.25">
      <c r="G2177" s="7"/>
      <c r="K2177" s="7"/>
    </row>
    <row r="2178" spans="7:11" x14ac:dyDescent="0.25">
      <c r="G2178" s="7"/>
      <c r="K2178" s="7"/>
    </row>
    <row r="2179" spans="7:11" x14ac:dyDescent="0.25">
      <c r="G2179" s="7"/>
      <c r="K2179" s="7"/>
    </row>
    <row r="2180" spans="7:11" x14ac:dyDescent="0.25">
      <c r="G2180" s="7"/>
      <c r="K2180" s="7"/>
    </row>
    <row r="2181" spans="7:11" x14ac:dyDescent="0.25">
      <c r="G2181" s="7"/>
      <c r="K2181" s="7"/>
    </row>
    <row r="2182" spans="7:11" x14ac:dyDescent="0.25">
      <c r="G2182" s="7"/>
      <c r="K2182" s="7"/>
    </row>
    <row r="2183" spans="7:11" x14ac:dyDescent="0.25">
      <c r="G2183" s="7"/>
      <c r="K2183" s="7"/>
    </row>
    <row r="2184" spans="7:11" x14ac:dyDescent="0.25">
      <c r="G2184" s="7"/>
      <c r="K2184" s="7"/>
    </row>
    <row r="2185" spans="7:11" x14ac:dyDescent="0.25">
      <c r="G2185" s="7"/>
      <c r="K2185" s="7"/>
    </row>
    <row r="2186" spans="7:11" x14ac:dyDescent="0.25">
      <c r="G2186" s="7"/>
      <c r="K2186" s="7"/>
    </row>
    <row r="2187" spans="7:11" x14ac:dyDescent="0.25">
      <c r="G2187" s="7"/>
      <c r="K2187" s="7"/>
    </row>
    <row r="2188" spans="7:11" x14ac:dyDescent="0.25">
      <c r="G2188" s="7"/>
      <c r="K2188" s="7"/>
    </row>
    <row r="2189" spans="7:11" x14ac:dyDescent="0.25">
      <c r="G2189" s="7"/>
      <c r="K2189" s="7"/>
    </row>
    <row r="2190" spans="7:11" x14ac:dyDescent="0.25">
      <c r="G2190" s="7"/>
      <c r="K2190" s="7"/>
    </row>
    <row r="2191" spans="7:11" x14ac:dyDescent="0.25">
      <c r="G2191" s="7"/>
      <c r="K2191" s="7"/>
    </row>
    <row r="2192" spans="7:11" x14ac:dyDescent="0.25">
      <c r="G2192" s="7"/>
      <c r="K2192" s="7"/>
    </row>
    <row r="2193" spans="7:11" x14ac:dyDescent="0.25">
      <c r="G2193" s="7"/>
      <c r="K2193" s="7"/>
    </row>
    <row r="2194" spans="7:11" x14ac:dyDescent="0.25">
      <c r="G2194" s="7"/>
      <c r="K2194" s="7"/>
    </row>
    <row r="2195" spans="7:11" x14ac:dyDescent="0.25">
      <c r="G2195" s="7"/>
      <c r="K2195" s="7"/>
    </row>
    <row r="2196" spans="7:11" x14ac:dyDescent="0.25">
      <c r="G2196" s="7"/>
      <c r="K2196" s="7"/>
    </row>
    <row r="2197" spans="7:11" x14ac:dyDescent="0.25">
      <c r="G2197" s="7"/>
      <c r="K2197" s="7"/>
    </row>
    <row r="2198" spans="7:11" x14ac:dyDescent="0.25">
      <c r="G2198" s="7"/>
      <c r="K2198" s="7"/>
    </row>
    <row r="2199" spans="7:11" x14ac:dyDescent="0.25">
      <c r="G2199" s="7"/>
      <c r="K2199" s="7"/>
    </row>
    <row r="2200" spans="7:11" x14ac:dyDescent="0.25">
      <c r="G2200" s="7"/>
      <c r="K2200" s="7"/>
    </row>
    <row r="2201" spans="7:11" x14ac:dyDescent="0.25">
      <c r="G2201" s="7"/>
      <c r="K2201" s="7"/>
    </row>
    <row r="2202" spans="7:11" x14ac:dyDescent="0.25">
      <c r="G2202" s="7"/>
      <c r="K2202" s="7"/>
    </row>
    <row r="2203" spans="7:11" x14ac:dyDescent="0.25">
      <c r="G2203" s="7"/>
      <c r="K2203" s="7"/>
    </row>
    <row r="2204" spans="7:11" x14ac:dyDescent="0.25">
      <c r="G2204" s="7"/>
      <c r="K2204" s="7"/>
    </row>
    <row r="2205" spans="7:11" x14ac:dyDescent="0.25">
      <c r="G2205" s="7"/>
      <c r="K2205" s="7"/>
    </row>
    <row r="2206" spans="7:11" x14ac:dyDescent="0.25">
      <c r="G2206" s="7"/>
      <c r="K2206" s="7"/>
    </row>
    <row r="2207" spans="7:11" x14ac:dyDescent="0.25">
      <c r="G2207" s="7"/>
      <c r="K2207" s="7"/>
    </row>
    <row r="2208" spans="7:11" x14ac:dyDescent="0.25">
      <c r="G2208" s="7"/>
      <c r="K2208" s="7"/>
    </row>
    <row r="2209" spans="7:11" x14ac:dyDescent="0.25">
      <c r="G2209" s="7"/>
      <c r="K2209" s="7"/>
    </row>
    <row r="2210" spans="7:11" x14ac:dyDescent="0.25">
      <c r="G2210" s="7"/>
      <c r="K2210" s="7"/>
    </row>
    <row r="2211" spans="7:11" x14ac:dyDescent="0.25">
      <c r="G2211" s="7"/>
      <c r="K2211" s="7"/>
    </row>
    <row r="2212" spans="7:11" x14ac:dyDescent="0.25">
      <c r="G2212" s="7"/>
      <c r="K2212" s="7"/>
    </row>
    <row r="2213" spans="7:11" x14ac:dyDescent="0.25">
      <c r="G2213" s="7"/>
      <c r="K2213" s="7"/>
    </row>
    <row r="2214" spans="7:11" x14ac:dyDescent="0.25">
      <c r="G2214" s="7"/>
      <c r="K2214" s="7"/>
    </row>
    <row r="2215" spans="7:11" x14ac:dyDescent="0.25">
      <c r="G2215" s="7"/>
      <c r="K2215" s="7"/>
    </row>
    <row r="2216" spans="7:11" x14ac:dyDescent="0.25">
      <c r="G2216" s="7"/>
      <c r="K2216" s="7"/>
    </row>
    <row r="2217" spans="7:11" x14ac:dyDescent="0.25">
      <c r="G2217" s="7"/>
      <c r="K2217" s="7"/>
    </row>
    <row r="2218" spans="7:11" x14ac:dyDescent="0.25">
      <c r="G2218" s="7"/>
      <c r="K2218" s="7"/>
    </row>
    <row r="2219" spans="7:11" x14ac:dyDescent="0.25">
      <c r="G2219" s="7"/>
      <c r="K2219" s="7"/>
    </row>
    <row r="2220" spans="7:11" x14ac:dyDescent="0.25">
      <c r="G2220" s="7"/>
      <c r="K2220" s="7"/>
    </row>
    <row r="2221" spans="7:11" x14ac:dyDescent="0.25">
      <c r="G2221" s="7"/>
      <c r="K2221" s="7"/>
    </row>
    <row r="2222" spans="7:11" x14ac:dyDescent="0.25">
      <c r="G2222" s="7"/>
      <c r="K2222" s="7"/>
    </row>
    <row r="2223" spans="7:11" x14ac:dyDescent="0.25">
      <c r="G2223" s="7"/>
      <c r="K2223" s="7"/>
    </row>
    <row r="2224" spans="7:11" x14ac:dyDescent="0.25">
      <c r="G2224" s="7"/>
      <c r="K2224" s="7"/>
    </row>
    <row r="2225" spans="7:11" x14ac:dyDescent="0.25">
      <c r="G2225" s="7"/>
      <c r="K2225" s="7"/>
    </row>
    <row r="2226" spans="7:11" x14ac:dyDescent="0.25">
      <c r="G2226" s="7"/>
      <c r="K2226" s="7"/>
    </row>
    <row r="2227" spans="7:11" x14ac:dyDescent="0.25">
      <c r="G2227" s="7"/>
      <c r="K2227" s="7"/>
    </row>
    <row r="2228" spans="7:11" x14ac:dyDescent="0.25">
      <c r="G2228" s="7"/>
      <c r="K2228" s="7"/>
    </row>
    <row r="2229" spans="7:11" x14ac:dyDescent="0.25">
      <c r="G2229" s="7"/>
      <c r="K2229" s="7"/>
    </row>
    <row r="2230" spans="7:11" x14ac:dyDescent="0.25">
      <c r="G2230" s="7"/>
      <c r="K2230" s="7"/>
    </row>
    <row r="2231" spans="7:11" x14ac:dyDescent="0.25">
      <c r="G2231" s="7"/>
      <c r="K2231" s="7"/>
    </row>
    <row r="2232" spans="7:11" x14ac:dyDescent="0.25">
      <c r="G2232" s="7"/>
      <c r="K2232" s="7"/>
    </row>
    <row r="2233" spans="7:11" x14ac:dyDescent="0.25">
      <c r="G2233" s="7"/>
      <c r="K2233" s="7"/>
    </row>
    <row r="2234" spans="7:11" x14ac:dyDescent="0.25">
      <c r="G2234" s="7"/>
      <c r="K2234" s="7"/>
    </row>
    <row r="2235" spans="7:11" x14ac:dyDescent="0.25">
      <c r="G2235" s="7"/>
      <c r="K2235" s="7"/>
    </row>
    <row r="2236" spans="7:11" x14ac:dyDescent="0.25">
      <c r="G2236" s="7"/>
      <c r="K2236" s="7"/>
    </row>
    <row r="2237" spans="7:11" x14ac:dyDescent="0.25">
      <c r="G2237" s="7"/>
      <c r="K2237" s="7"/>
    </row>
    <row r="2238" spans="7:11" x14ac:dyDescent="0.25">
      <c r="G2238" s="7"/>
      <c r="K2238" s="7"/>
    </row>
    <row r="2239" spans="7:11" x14ac:dyDescent="0.25">
      <c r="G2239" s="7"/>
      <c r="K2239" s="7"/>
    </row>
    <row r="2240" spans="7:11" x14ac:dyDescent="0.25">
      <c r="G2240" s="7"/>
      <c r="K2240" s="7"/>
    </row>
    <row r="2241" spans="7:11" x14ac:dyDescent="0.25">
      <c r="G2241" s="7"/>
      <c r="K2241" s="7"/>
    </row>
    <row r="2242" spans="7:11" x14ac:dyDescent="0.25">
      <c r="G2242" s="7"/>
      <c r="K2242" s="7"/>
    </row>
    <row r="2243" spans="7:11" x14ac:dyDescent="0.25">
      <c r="G2243" s="7"/>
      <c r="K2243" s="7"/>
    </row>
    <row r="2244" spans="7:11" x14ac:dyDescent="0.25">
      <c r="G2244" s="7"/>
      <c r="K2244" s="7"/>
    </row>
    <row r="2245" spans="7:11" x14ac:dyDescent="0.25">
      <c r="G2245" s="7"/>
      <c r="K2245" s="7"/>
    </row>
    <row r="2246" spans="7:11" x14ac:dyDescent="0.25">
      <c r="G2246" s="7"/>
      <c r="K2246" s="7"/>
    </row>
    <row r="2247" spans="7:11" x14ac:dyDescent="0.25">
      <c r="G2247" s="7"/>
      <c r="K2247" s="7"/>
    </row>
    <row r="2248" spans="7:11" x14ac:dyDescent="0.25">
      <c r="G2248" s="7"/>
      <c r="K2248" s="7"/>
    </row>
    <row r="2249" spans="7:11" x14ac:dyDescent="0.25">
      <c r="G2249" s="7"/>
      <c r="K2249" s="7"/>
    </row>
    <row r="2250" spans="7:11" x14ac:dyDescent="0.25">
      <c r="G2250" s="7"/>
      <c r="K2250" s="7"/>
    </row>
    <row r="2251" spans="7:11" x14ac:dyDescent="0.25">
      <c r="G2251" s="7"/>
      <c r="K2251" s="7"/>
    </row>
    <row r="2252" spans="7:11" x14ac:dyDescent="0.25">
      <c r="G2252" s="7"/>
      <c r="K2252" s="7"/>
    </row>
    <row r="2253" spans="7:11" x14ac:dyDescent="0.25">
      <c r="G2253" s="7"/>
      <c r="K2253" s="7"/>
    </row>
    <row r="2254" spans="7:11" x14ac:dyDescent="0.25">
      <c r="G2254" s="7"/>
      <c r="K2254" s="7"/>
    </row>
    <row r="2255" spans="7:11" x14ac:dyDescent="0.25">
      <c r="G2255" s="7"/>
      <c r="K2255" s="7"/>
    </row>
    <row r="2256" spans="7:11" x14ac:dyDescent="0.25">
      <c r="G2256" s="7"/>
      <c r="K2256" s="7"/>
    </row>
    <row r="2257" spans="7:11" x14ac:dyDescent="0.25">
      <c r="G2257" s="7"/>
      <c r="K2257" s="7"/>
    </row>
    <row r="2258" spans="7:11" x14ac:dyDescent="0.25">
      <c r="G2258" s="7"/>
      <c r="K2258" s="7"/>
    </row>
    <row r="2259" spans="7:11" x14ac:dyDescent="0.25">
      <c r="G2259" s="7"/>
      <c r="K2259" s="7"/>
    </row>
    <row r="2260" spans="7:11" x14ac:dyDescent="0.25">
      <c r="G2260" s="7"/>
      <c r="K2260" s="7"/>
    </row>
    <row r="2261" spans="7:11" x14ac:dyDescent="0.25">
      <c r="G2261" s="7"/>
      <c r="K2261" s="7"/>
    </row>
    <row r="2262" spans="7:11" x14ac:dyDescent="0.25">
      <c r="G2262" s="7"/>
      <c r="K2262" s="7"/>
    </row>
    <row r="2263" spans="7:11" x14ac:dyDescent="0.25">
      <c r="G2263" s="7"/>
      <c r="K2263" s="7"/>
    </row>
    <row r="2264" spans="7:11" x14ac:dyDescent="0.25">
      <c r="G2264" s="7"/>
      <c r="K2264" s="7"/>
    </row>
    <row r="2265" spans="7:11" x14ac:dyDescent="0.25">
      <c r="G2265" s="7"/>
      <c r="K2265" s="7"/>
    </row>
    <row r="2266" spans="7:11" x14ac:dyDescent="0.25">
      <c r="G2266" s="7"/>
      <c r="K2266" s="7"/>
    </row>
    <row r="2267" spans="7:11" x14ac:dyDescent="0.25">
      <c r="G2267" s="7"/>
      <c r="K2267" s="7"/>
    </row>
    <row r="2268" spans="7:11" x14ac:dyDescent="0.25">
      <c r="G2268" s="7"/>
      <c r="K2268" s="7"/>
    </row>
    <row r="2269" spans="7:11" x14ac:dyDescent="0.25">
      <c r="G2269" s="7"/>
      <c r="K2269" s="7"/>
    </row>
    <row r="2270" spans="7:11" x14ac:dyDescent="0.25">
      <c r="G2270" s="7"/>
      <c r="K2270" s="7"/>
    </row>
    <row r="2271" spans="7:11" x14ac:dyDescent="0.25">
      <c r="G2271" s="7"/>
      <c r="K2271" s="7"/>
    </row>
    <row r="2272" spans="7:11" x14ac:dyDescent="0.25">
      <c r="G2272" s="7"/>
      <c r="K2272" s="7"/>
    </row>
    <row r="2273" spans="7:11" x14ac:dyDescent="0.25">
      <c r="G2273" s="7"/>
      <c r="K2273" s="7"/>
    </row>
    <row r="2274" spans="7:11" x14ac:dyDescent="0.25">
      <c r="G2274" s="7"/>
      <c r="K2274" s="7"/>
    </row>
    <row r="2275" spans="7:11" x14ac:dyDescent="0.25">
      <c r="G2275" s="7"/>
      <c r="K2275" s="7"/>
    </row>
    <row r="2276" spans="7:11" x14ac:dyDescent="0.25">
      <c r="G2276" s="7"/>
      <c r="K2276" s="7"/>
    </row>
    <row r="2277" spans="7:11" x14ac:dyDescent="0.25">
      <c r="G2277" s="7"/>
      <c r="K2277" s="7"/>
    </row>
    <row r="2278" spans="7:11" x14ac:dyDescent="0.25">
      <c r="G2278" s="7"/>
      <c r="K2278" s="7"/>
    </row>
    <row r="2279" spans="7:11" x14ac:dyDescent="0.25">
      <c r="G2279" s="7"/>
      <c r="K2279" s="7"/>
    </row>
    <row r="2280" spans="7:11" x14ac:dyDescent="0.25">
      <c r="G2280" s="7"/>
      <c r="K2280" s="7"/>
    </row>
    <row r="2281" spans="7:11" x14ac:dyDescent="0.25">
      <c r="G2281" s="7"/>
      <c r="K2281" s="7"/>
    </row>
    <row r="2282" spans="7:11" x14ac:dyDescent="0.25">
      <c r="G2282" s="7"/>
      <c r="K2282" s="7"/>
    </row>
    <row r="2283" spans="7:11" x14ac:dyDescent="0.25">
      <c r="G2283" s="7"/>
      <c r="K2283" s="7"/>
    </row>
    <row r="2284" spans="7:11" x14ac:dyDescent="0.25">
      <c r="G2284" s="7"/>
      <c r="K2284" s="7"/>
    </row>
    <row r="2285" spans="7:11" x14ac:dyDescent="0.25">
      <c r="G2285" s="7"/>
      <c r="K2285" s="7"/>
    </row>
    <row r="2286" spans="7:11" x14ac:dyDescent="0.25">
      <c r="G2286" s="7"/>
      <c r="K2286" s="7"/>
    </row>
    <row r="2287" spans="7:11" x14ac:dyDescent="0.25">
      <c r="G2287" s="7"/>
      <c r="K2287" s="7"/>
    </row>
    <row r="2288" spans="7:11" x14ac:dyDescent="0.25">
      <c r="G2288" s="7"/>
      <c r="K2288" s="7"/>
    </row>
    <row r="2289" spans="7:11" x14ac:dyDescent="0.25">
      <c r="G2289" s="7"/>
      <c r="K2289" s="7"/>
    </row>
    <row r="2290" spans="7:11" x14ac:dyDescent="0.25">
      <c r="G2290" s="7"/>
      <c r="K2290" s="7"/>
    </row>
    <row r="2291" spans="7:11" x14ac:dyDescent="0.25">
      <c r="G2291" s="7"/>
      <c r="K2291" s="7"/>
    </row>
    <row r="2292" spans="7:11" x14ac:dyDescent="0.25">
      <c r="G2292" s="7"/>
      <c r="K2292" s="7"/>
    </row>
    <row r="2293" spans="7:11" x14ac:dyDescent="0.25">
      <c r="G2293" s="7"/>
      <c r="K2293" s="7"/>
    </row>
    <row r="2294" spans="7:11" x14ac:dyDescent="0.25">
      <c r="G2294" s="7"/>
      <c r="K2294" s="7"/>
    </row>
    <row r="2295" spans="7:11" x14ac:dyDescent="0.25">
      <c r="G2295" s="7"/>
      <c r="K2295" s="7"/>
    </row>
    <row r="2296" spans="7:11" x14ac:dyDescent="0.25">
      <c r="G2296" s="7"/>
      <c r="K2296" s="7"/>
    </row>
    <row r="2297" spans="7:11" x14ac:dyDescent="0.25">
      <c r="G2297" s="7"/>
      <c r="K2297" s="7"/>
    </row>
    <row r="2298" spans="7:11" x14ac:dyDescent="0.25">
      <c r="G2298" s="7"/>
      <c r="K2298" s="7"/>
    </row>
    <row r="2299" spans="7:11" x14ac:dyDescent="0.25">
      <c r="G2299" s="7"/>
      <c r="K2299" s="7"/>
    </row>
    <row r="2300" spans="7:11" x14ac:dyDescent="0.25">
      <c r="G2300" s="7"/>
      <c r="K2300" s="7"/>
    </row>
    <row r="2301" spans="7:11" x14ac:dyDescent="0.25">
      <c r="G2301" s="7"/>
      <c r="K2301" s="7"/>
    </row>
    <row r="2302" spans="7:11" x14ac:dyDescent="0.25">
      <c r="G2302" s="7"/>
      <c r="K2302" s="7"/>
    </row>
    <row r="2303" spans="7:11" x14ac:dyDescent="0.25">
      <c r="G2303" s="7"/>
      <c r="K2303" s="7"/>
    </row>
    <row r="2304" spans="7:11" x14ac:dyDescent="0.25">
      <c r="G2304" s="7"/>
      <c r="K2304" s="7"/>
    </row>
    <row r="2305" spans="7:11" x14ac:dyDescent="0.25">
      <c r="G2305" s="7"/>
      <c r="K2305" s="7"/>
    </row>
    <row r="2306" spans="7:11" x14ac:dyDescent="0.25">
      <c r="G2306" s="7"/>
      <c r="K2306" s="7"/>
    </row>
    <row r="2307" spans="7:11" x14ac:dyDescent="0.25">
      <c r="G2307" s="7"/>
      <c r="K2307" s="7"/>
    </row>
    <row r="2308" spans="7:11" x14ac:dyDescent="0.25">
      <c r="G2308" s="7"/>
      <c r="K2308" s="7"/>
    </row>
    <row r="2309" spans="7:11" x14ac:dyDescent="0.25">
      <c r="G2309" s="7"/>
      <c r="K2309" s="7"/>
    </row>
    <row r="2310" spans="7:11" x14ac:dyDescent="0.25">
      <c r="G2310" s="7"/>
      <c r="K2310" s="7"/>
    </row>
    <row r="2311" spans="7:11" x14ac:dyDescent="0.25">
      <c r="G2311" s="7"/>
      <c r="K2311" s="7"/>
    </row>
    <row r="2312" spans="7:11" x14ac:dyDescent="0.25">
      <c r="G2312" s="7"/>
      <c r="K2312" s="7"/>
    </row>
    <row r="2313" spans="7:11" x14ac:dyDescent="0.25">
      <c r="G2313" s="7"/>
      <c r="K2313" s="7"/>
    </row>
    <row r="2314" spans="7:11" x14ac:dyDescent="0.25">
      <c r="G2314" s="7"/>
      <c r="K2314" s="7"/>
    </row>
    <row r="2315" spans="7:11" x14ac:dyDescent="0.25">
      <c r="G2315" s="7"/>
      <c r="K2315" s="7"/>
    </row>
    <row r="2316" spans="7:11" x14ac:dyDescent="0.25">
      <c r="G2316" s="7"/>
      <c r="K2316" s="7"/>
    </row>
    <row r="2317" spans="7:11" x14ac:dyDescent="0.25">
      <c r="G2317" s="7"/>
      <c r="K2317" s="7"/>
    </row>
    <row r="2318" spans="7:11" x14ac:dyDescent="0.25">
      <c r="G2318" s="7"/>
      <c r="K2318" s="7"/>
    </row>
    <row r="2319" spans="7:11" x14ac:dyDescent="0.25">
      <c r="G2319" s="7"/>
      <c r="K2319" s="7"/>
    </row>
    <row r="2320" spans="7:11" x14ac:dyDescent="0.25">
      <c r="G2320" s="7"/>
      <c r="K2320" s="7"/>
    </row>
    <row r="2321" spans="7:11" x14ac:dyDescent="0.25">
      <c r="G2321" s="7"/>
      <c r="K2321" s="7"/>
    </row>
    <row r="2322" spans="7:11" x14ac:dyDescent="0.25">
      <c r="G2322" s="7"/>
      <c r="K2322" s="7"/>
    </row>
    <row r="2323" spans="7:11" x14ac:dyDescent="0.25">
      <c r="G2323" s="7"/>
      <c r="K2323" s="7"/>
    </row>
    <row r="2324" spans="7:11" x14ac:dyDescent="0.25">
      <c r="G2324" s="7"/>
      <c r="K2324" s="7"/>
    </row>
    <row r="2325" spans="7:11" x14ac:dyDescent="0.25">
      <c r="G2325" s="7"/>
      <c r="K2325" s="7"/>
    </row>
    <row r="2326" spans="7:11" x14ac:dyDescent="0.25">
      <c r="G2326" s="7"/>
      <c r="K2326" s="7"/>
    </row>
    <row r="2327" spans="7:11" x14ac:dyDescent="0.25">
      <c r="G2327" s="7"/>
      <c r="K2327" s="7"/>
    </row>
    <row r="2328" spans="7:11" x14ac:dyDescent="0.25">
      <c r="G2328" s="7"/>
      <c r="K2328" s="7"/>
    </row>
    <row r="2329" spans="7:11" x14ac:dyDescent="0.25">
      <c r="G2329" s="7"/>
      <c r="K2329" s="7"/>
    </row>
    <row r="2330" spans="7:11" x14ac:dyDescent="0.25">
      <c r="G2330" s="7"/>
      <c r="K2330" s="7"/>
    </row>
    <row r="2331" spans="7:11" x14ac:dyDescent="0.25">
      <c r="G2331" s="7"/>
      <c r="K2331" s="7"/>
    </row>
    <row r="2332" spans="7:11" x14ac:dyDescent="0.25">
      <c r="G2332" s="7"/>
      <c r="K2332" s="7"/>
    </row>
    <row r="2333" spans="7:11" x14ac:dyDescent="0.25">
      <c r="G2333" s="7"/>
      <c r="K2333" s="7"/>
    </row>
    <row r="2334" spans="7:11" x14ac:dyDescent="0.25">
      <c r="G2334" s="7"/>
      <c r="K2334" s="7"/>
    </row>
    <row r="2335" spans="7:11" x14ac:dyDescent="0.25">
      <c r="G2335" s="7"/>
      <c r="K2335" s="7"/>
    </row>
    <row r="2336" spans="7:11" x14ac:dyDescent="0.25">
      <c r="G2336" s="7"/>
      <c r="K2336" s="7"/>
    </row>
    <row r="2337" spans="7:11" x14ac:dyDescent="0.25">
      <c r="G2337" s="7"/>
      <c r="K2337" s="7"/>
    </row>
    <row r="2338" spans="7:11" x14ac:dyDescent="0.25">
      <c r="G2338" s="7"/>
      <c r="K2338" s="7"/>
    </row>
    <row r="2339" spans="7:11" x14ac:dyDescent="0.25">
      <c r="G2339" s="7"/>
      <c r="K2339" s="7"/>
    </row>
    <row r="2340" spans="7:11" x14ac:dyDescent="0.25">
      <c r="G2340" s="7"/>
      <c r="K2340" s="7"/>
    </row>
    <row r="2341" spans="7:11" x14ac:dyDescent="0.25">
      <c r="G2341" s="7"/>
      <c r="K2341" s="7"/>
    </row>
    <row r="2342" spans="7:11" x14ac:dyDescent="0.25">
      <c r="G2342" s="7"/>
      <c r="K2342" s="7"/>
    </row>
    <row r="2343" spans="7:11" x14ac:dyDescent="0.25">
      <c r="G2343" s="7"/>
      <c r="K2343" s="7"/>
    </row>
    <row r="2344" spans="7:11" x14ac:dyDescent="0.25">
      <c r="G2344" s="7"/>
      <c r="K2344" s="7"/>
    </row>
    <row r="2345" spans="7:11" x14ac:dyDescent="0.25">
      <c r="G2345" s="7"/>
      <c r="K2345" s="7"/>
    </row>
    <row r="2346" spans="7:11" x14ac:dyDescent="0.25">
      <c r="G2346" s="7"/>
      <c r="K2346" s="7"/>
    </row>
    <row r="2347" spans="7:11" x14ac:dyDescent="0.25">
      <c r="G2347" s="7"/>
      <c r="K2347" s="7"/>
    </row>
    <row r="2348" spans="7:11" x14ac:dyDescent="0.25">
      <c r="G2348" s="7"/>
      <c r="K2348" s="7"/>
    </row>
    <row r="2349" spans="7:11" x14ac:dyDescent="0.25">
      <c r="G2349" s="7"/>
      <c r="K2349" s="7"/>
    </row>
    <row r="2350" spans="7:11" x14ac:dyDescent="0.25">
      <c r="G2350" s="7"/>
      <c r="K2350" s="7"/>
    </row>
    <row r="2351" spans="7:11" x14ac:dyDescent="0.25">
      <c r="G2351" s="7"/>
      <c r="K2351" s="7"/>
    </row>
    <row r="2352" spans="7:11" x14ac:dyDescent="0.25">
      <c r="G2352" s="7"/>
      <c r="K2352" s="7"/>
    </row>
    <row r="2353" spans="7:11" x14ac:dyDescent="0.25">
      <c r="G2353" s="7"/>
      <c r="K2353" s="7"/>
    </row>
    <row r="2354" spans="7:11" x14ac:dyDescent="0.25">
      <c r="G2354" s="7"/>
      <c r="K2354" s="7"/>
    </row>
    <row r="2355" spans="7:11" x14ac:dyDescent="0.25">
      <c r="G2355" s="7"/>
      <c r="K2355" s="7"/>
    </row>
    <row r="2356" spans="7:11" x14ac:dyDescent="0.25">
      <c r="G2356" s="7"/>
      <c r="K2356" s="7"/>
    </row>
    <row r="2357" spans="7:11" x14ac:dyDescent="0.25">
      <c r="G2357" s="7"/>
      <c r="K2357" s="7"/>
    </row>
    <row r="2358" spans="7:11" x14ac:dyDescent="0.25">
      <c r="G2358" s="7"/>
      <c r="K2358" s="7"/>
    </row>
    <row r="2359" spans="7:11" x14ac:dyDescent="0.25">
      <c r="G2359" s="7"/>
      <c r="K2359" s="7"/>
    </row>
    <row r="2360" spans="7:11" x14ac:dyDescent="0.25">
      <c r="G2360" s="7"/>
      <c r="K2360" s="7"/>
    </row>
    <row r="2361" spans="7:11" x14ac:dyDescent="0.25">
      <c r="G2361" s="7"/>
      <c r="K2361" s="7"/>
    </row>
    <row r="2362" spans="7:11" x14ac:dyDescent="0.25">
      <c r="G2362" s="7"/>
      <c r="K2362" s="7"/>
    </row>
    <row r="2363" spans="7:11" x14ac:dyDescent="0.25">
      <c r="G2363" s="7"/>
      <c r="K2363" s="7"/>
    </row>
    <row r="2364" spans="7:11" x14ac:dyDescent="0.25">
      <c r="G2364" s="7"/>
      <c r="K2364" s="7"/>
    </row>
    <row r="2365" spans="7:11" x14ac:dyDescent="0.25">
      <c r="G2365" s="7"/>
      <c r="K2365" s="7"/>
    </row>
    <row r="2366" spans="7:11" x14ac:dyDescent="0.25">
      <c r="G2366" s="7"/>
      <c r="K2366" s="7"/>
    </row>
    <row r="2367" spans="7:11" x14ac:dyDescent="0.25">
      <c r="G2367" s="7"/>
      <c r="K2367" s="7"/>
    </row>
    <row r="2368" spans="7:11" x14ac:dyDescent="0.25">
      <c r="G2368" s="7"/>
      <c r="K2368" s="7"/>
    </row>
    <row r="2369" spans="7:11" x14ac:dyDescent="0.25">
      <c r="G2369" s="7"/>
      <c r="K2369" s="7"/>
    </row>
    <row r="2370" spans="7:11" x14ac:dyDescent="0.25">
      <c r="G2370" s="7"/>
      <c r="K2370" s="7"/>
    </row>
    <row r="2371" spans="7:11" x14ac:dyDescent="0.25">
      <c r="G2371" s="7"/>
      <c r="K2371" s="7"/>
    </row>
    <row r="2372" spans="7:11" x14ac:dyDescent="0.25">
      <c r="G2372" s="7"/>
      <c r="K2372" s="7"/>
    </row>
    <row r="2373" spans="7:11" x14ac:dyDescent="0.25">
      <c r="G2373" s="7"/>
      <c r="K2373" s="7"/>
    </row>
    <row r="2374" spans="7:11" x14ac:dyDescent="0.25">
      <c r="G2374" s="7"/>
      <c r="K2374" s="7"/>
    </row>
    <row r="2375" spans="7:11" x14ac:dyDescent="0.25">
      <c r="G2375" s="7"/>
      <c r="K2375" s="7"/>
    </row>
    <row r="2376" spans="7:11" x14ac:dyDescent="0.25">
      <c r="G2376" s="7"/>
      <c r="K2376" s="7"/>
    </row>
    <row r="2377" spans="7:11" x14ac:dyDescent="0.25">
      <c r="G2377" s="7"/>
      <c r="K2377" s="7"/>
    </row>
    <row r="2378" spans="7:11" x14ac:dyDescent="0.25">
      <c r="G2378" s="7"/>
      <c r="K2378" s="7"/>
    </row>
    <row r="2379" spans="7:11" x14ac:dyDescent="0.25">
      <c r="G2379" s="7"/>
      <c r="K2379" s="7"/>
    </row>
    <row r="2380" spans="7:11" x14ac:dyDescent="0.25">
      <c r="G2380" s="7"/>
      <c r="K2380" s="7"/>
    </row>
    <row r="2381" spans="7:11" x14ac:dyDescent="0.25">
      <c r="G2381" s="7"/>
      <c r="K2381" s="7"/>
    </row>
    <row r="2382" spans="7:11" x14ac:dyDescent="0.25">
      <c r="G2382" s="7"/>
      <c r="K2382" s="7"/>
    </row>
    <row r="2383" spans="7:11" x14ac:dyDescent="0.25">
      <c r="G2383" s="7"/>
      <c r="K2383" s="7"/>
    </row>
    <row r="2384" spans="7:11" x14ac:dyDescent="0.25">
      <c r="G2384" s="7"/>
      <c r="K2384" s="7"/>
    </row>
    <row r="2385" spans="7:11" x14ac:dyDescent="0.25">
      <c r="G2385" s="7"/>
      <c r="K2385" s="7"/>
    </row>
    <row r="2386" spans="7:11" x14ac:dyDescent="0.25">
      <c r="G2386" s="7"/>
      <c r="K2386" s="7"/>
    </row>
    <row r="2387" spans="7:11" x14ac:dyDescent="0.25">
      <c r="G2387" s="7"/>
      <c r="K2387" s="7"/>
    </row>
    <row r="2388" spans="7:11" x14ac:dyDescent="0.25">
      <c r="G2388" s="7"/>
      <c r="K2388" s="7"/>
    </row>
    <row r="2389" spans="7:11" x14ac:dyDescent="0.25">
      <c r="G2389" s="7"/>
      <c r="K2389" s="7"/>
    </row>
    <row r="2390" spans="7:11" x14ac:dyDescent="0.25">
      <c r="G2390" s="7"/>
      <c r="K2390" s="7"/>
    </row>
    <row r="2391" spans="7:11" x14ac:dyDescent="0.25">
      <c r="G2391" s="7"/>
      <c r="K2391" s="7"/>
    </row>
    <row r="2392" spans="7:11" x14ac:dyDescent="0.25">
      <c r="G2392" s="7"/>
      <c r="K2392" s="7"/>
    </row>
    <row r="2393" spans="7:11" x14ac:dyDescent="0.25">
      <c r="G2393" s="7"/>
      <c r="K2393" s="7"/>
    </row>
    <row r="2394" spans="7:11" x14ac:dyDescent="0.25">
      <c r="G2394" s="7"/>
      <c r="K2394" s="7"/>
    </row>
    <row r="2395" spans="7:11" x14ac:dyDescent="0.25">
      <c r="G2395" s="7"/>
      <c r="K2395" s="7"/>
    </row>
    <row r="2396" spans="7:11" x14ac:dyDescent="0.25">
      <c r="G2396" s="7"/>
      <c r="K2396" s="7"/>
    </row>
    <row r="2397" spans="7:11" x14ac:dyDescent="0.25">
      <c r="G2397" s="7"/>
      <c r="K2397" s="7"/>
    </row>
    <row r="2398" spans="7:11" x14ac:dyDescent="0.25">
      <c r="G2398" s="7"/>
      <c r="K2398" s="7"/>
    </row>
    <row r="2399" spans="7:11" x14ac:dyDescent="0.25">
      <c r="G2399" s="7"/>
      <c r="K2399" s="7"/>
    </row>
    <row r="2400" spans="7:11" x14ac:dyDescent="0.25">
      <c r="G2400" s="7"/>
      <c r="K2400" s="7"/>
    </row>
    <row r="2401" spans="7:11" x14ac:dyDescent="0.25">
      <c r="G2401" s="7"/>
      <c r="K2401" s="7"/>
    </row>
    <row r="2402" spans="7:11" x14ac:dyDescent="0.25">
      <c r="G2402" s="7"/>
      <c r="K2402" s="7"/>
    </row>
    <row r="2403" spans="7:11" x14ac:dyDescent="0.25">
      <c r="G2403" s="7"/>
      <c r="K2403" s="7"/>
    </row>
    <row r="2404" spans="7:11" x14ac:dyDescent="0.25">
      <c r="G2404" s="7"/>
      <c r="K2404" s="7"/>
    </row>
    <row r="2405" spans="7:11" x14ac:dyDescent="0.25">
      <c r="G2405" s="7"/>
      <c r="K2405" s="7"/>
    </row>
    <row r="2406" spans="7:11" x14ac:dyDescent="0.25">
      <c r="G2406" s="7"/>
      <c r="K2406" s="7"/>
    </row>
    <row r="2407" spans="7:11" x14ac:dyDescent="0.25">
      <c r="G2407" s="7"/>
      <c r="K2407" s="7"/>
    </row>
    <row r="2408" spans="7:11" x14ac:dyDescent="0.25">
      <c r="G2408" s="7"/>
      <c r="K2408" s="7"/>
    </row>
    <row r="2409" spans="7:11" x14ac:dyDescent="0.25">
      <c r="G2409" s="7"/>
      <c r="K2409" s="7"/>
    </row>
    <row r="2410" spans="7:11" x14ac:dyDescent="0.25">
      <c r="G2410" s="7"/>
      <c r="K2410" s="7"/>
    </row>
    <row r="2411" spans="7:11" x14ac:dyDescent="0.25">
      <c r="G2411" s="7"/>
      <c r="K2411" s="7"/>
    </row>
    <row r="2412" spans="7:11" x14ac:dyDescent="0.25">
      <c r="G2412" s="7"/>
      <c r="K2412" s="7"/>
    </row>
    <row r="2413" spans="7:11" x14ac:dyDescent="0.25">
      <c r="G2413" s="7"/>
      <c r="K2413" s="7"/>
    </row>
    <row r="2414" spans="7:11" x14ac:dyDescent="0.25">
      <c r="G2414" s="7"/>
      <c r="K2414" s="7"/>
    </row>
    <row r="2415" spans="7:11" x14ac:dyDescent="0.25">
      <c r="G2415" s="7"/>
      <c r="K2415" s="7"/>
    </row>
    <row r="2416" spans="7:11" x14ac:dyDescent="0.25">
      <c r="G2416" s="7"/>
      <c r="K2416" s="7"/>
    </row>
    <row r="2417" spans="7:11" x14ac:dyDescent="0.25">
      <c r="G2417" s="7"/>
      <c r="K2417" s="7"/>
    </row>
    <row r="2418" spans="7:11" x14ac:dyDescent="0.25">
      <c r="G2418" s="7"/>
      <c r="K2418" s="7"/>
    </row>
    <row r="2419" spans="7:11" x14ac:dyDescent="0.25">
      <c r="G2419" s="7"/>
      <c r="K2419" s="7"/>
    </row>
    <row r="2420" spans="7:11" x14ac:dyDescent="0.25">
      <c r="G2420" s="7"/>
      <c r="K2420" s="7"/>
    </row>
    <row r="2421" spans="7:11" x14ac:dyDescent="0.25">
      <c r="G2421" s="7"/>
      <c r="K2421" s="7"/>
    </row>
    <row r="2422" spans="7:11" x14ac:dyDescent="0.25">
      <c r="G2422" s="7"/>
      <c r="K2422" s="7"/>
    </row>
    <row r="2423" spans="7:11" x14ac:dyDescent="0.25">
      <c r="G2423" s="7"/>
      <c r="K2423" s="7"/>
    </row>
    <row r="2424" spans="7:11" x14ac:dyDescent="0.25">
      <c r="G2424" s="7"/>
      <c r="K2424" s="7"/>
    </row>
    <row r="2425" spans="7:11" x14ac:dyDescent="0.25">
      <c r="G2425" s="7"/>
      <c r="K2425" s="7"/>
    </row>
    <row r="2426" spans="7:11" x14ac:dyDescent="0.25">
      <c r="G2426" s="7"/>
      <c r="K2426" s="7"/>
    </row>
    <row r="2427" spans="7:11" x14ac:dyDescent="0.25">
      <c r="G2427" s="7"/>
      <c r="K2427" s="7"/>
    </row>
    <row r="2428" spans="7:11" x14ac:dyDescent="0.25">
      <c r="G2428" s="7"/>
      <c r="K2428" s="7"/>
    </row>
    <row r="2429" spans="7:11" x14ac:dyDescent="0.25">
      <c r="G2429" s="7"/>
      <c r="K2429" s="7"/>
    </row>
    <row r="2430" spans="7:11" x14ac:dyDescent="0.25">
      <c r="G2430" s="7"/>
      <c r="K2430" s="7"/>
    </row>
    <row r="2431" spans="7:11" x14ac:dyDescent="0.25">
      <c r="G2431" s="7"/>
      <c r="K2431" s="7"/>
    </row>
    <row r="2432" spans="7:11" x14ac:dyDescent="0.25">
      <c r="G2432" s="7"/>
      <c r="K2432" s="7"/>
    </row>
    <row r="2433" spans="7:11" x14ac:dyDescent="0.25">
      <c r="G2433" s="7"/>
      <c r="K2433" s="7"/>
    </row>
    <row r="2434" spans="7:11" x14ac:dyDescent="0.25">
      <c r="G2434" s="7"/>
      <c r="K2434" s="7"/>
    </row>
    <row r="2435" spans="7:11" x14ac:dyDescent="0.25">
      <c r="G2435" s="7"/>
      <c r="K2435" s="7"/>
    </row>
    <row r="2436" spans="7:11" x14ac:dyDescent="0.25">
      <c r="G2436" s="7"/>
      <c r="K2436" s="7"/>
    </row>
    <row r="2437" spans="7:11" x14ac:dyDescent="0.25">
      <c r="G2437" s="7"/>
      <c r="K2437" s="7"/>
    </row>
    <row r="2438" spans="7:11" x14ac:dyDescent="0.25">
      <c r="G2438" s="7"/>
      <c r="K2438" s="7"/>
    </row>
    <row r="2439" spans="7:11" x14ac:dyDescent="0.25">
      <c r="G2439" s="7"/>
      <c r="K2439" s="7"/>
    </row>
    <row r="2440" spans="7:11" x14ac:dyDescent="0.25">
      <c r="G2440" s="7"/>
      <c r="K2440" s="7"/>
    </row>
    <row r="2441" spans="7:11" x14ac:dyDescent="0.25">
      <c r="G2441" s="7"/>
      <c r="K2441" s="7"/>
    </row>
    <row r="2442" spans="7:11" x14ac:dyDescent="0.25">
      <c r="G2442" s="7"/>
      <c r="K2442" s="7"/>
    </row>
    <row r="2443" spans="7:11" x14ac:dyDescent="0.25">
      <c r="G2443" s="7"/>
      <c r="K2443" s="7"/>
    </row>
    <row r="2444" spans="7:11" x14ac:dyDescent="0.25">
      <c r="G2444" s="7"/>
      <c r="K2444" s="7"/>
    </row>
    <row r="2445" spans="7:11" x14ac:dyDescent="0.25">
      <c r="G2445" s="7"/>
      <c r="K2445" s="7"/>
    </row>
    <row r="2446" spans="7:11" x14ac:dyDescent="0.25">
      <c r="G2446" s="7"/>
      <c r="K2446" s="7"/>
    </row>
    <row r="2447" spans="7:11" x14ac:dyDescent="0.25">
      <c r="G2447" s="7"/>
      <c r="K2447" s="7"/>
    </row>
    <row r="2448" spans="7:11" x14ac:dyDescent="0.25">
      <c r="G2448" s="7"/>
      <c r="K2448" s="7"/>
    </row>
    <row r="2449" spans="7:11" x14ac:dyDescent="0.25">
      <c r="G2449" s="7"/>
      <c r="K2449" s="7"/>
    </row>
    <row r="2450" spans="7:11" x14ac:dyDescent="0.25">
      <c r="G2450" s="7"/>
      <c r="K2450" s="7"/>
    </row>
    <row r="2451" spans="7:11" x14ac:dyDescent="0.25">
      <c r="G2451" s="7"/>
      <c r="K2451" s="7"/>
    </row>
    <row r="2452" spans="7:11" x14ac:dyDescent="0.25">
      <c r="G2452" s="7"/>
      <c r="K2452" s="7"/>
    </row>
    <row r="2453" spans="7:11" x14ac:dyDescent="0.25">
      <c r="G2453" s="7"/>
      <c r="K2453" s="7"/>
    </row>
    <row r="2454" spans="7:11" x14ac:dyDescent="0.25">
      <c r="G2454" s="7"/>
      <c r="K2454" s="7"/>
    </row>
    <row r="2455" spans="7:11" x14ac:dyDescent="0.25">
      <c r="G2455" s="7"/>
      <c r="K2455" s="7"/>
    </row>
    <row r="2456" spans="7:11" x14ac:dyDescent="0.25">
      <c r="G2456" s="7"/>
      <c r="K2456" s="7"/>
    </row>
    <row r="2457" spans="7:11" x14ac:dyDescent="0.25">
      <c r="G2457" s="7"/>
      <c r="K2457" s="7"/>
    </row>
    <row r="2458" spans="7:11" x14ac:dyDescent="0.25">
      <c r="G2458" s="7"/>
      <c r="K2458" s="7"/>
    </row>
    <row r="2459" spans="7:11" x14ac:dyDescent="0.25">
      <c r="G2459" s="7"/>
      <c r="K2459" s="7"/>
    </row>
    <row r="2460" spans="7:11" x14ac:dyDescent="0.25">
      <c r="G2460" s="7"/>
      <c r="K2460" s="7"/>
    </row>
    <row r="2461" spans="7:11" x14ac:dyDescent="0.25">
      <c r="G2461" s="7"/>
      <c r="K2461" s="7"/>
    </row>
    <row r="2462" spans="7:11" x14ac:dyDescent="0.25">
      <c r="G2462" s="7"/>
      <c r="K2462" s="7"/>
    </row>
    <row r="2463" spans="7:11" x14ac:dyDescent="0.25">
      <c r="G2463" s="7"/>
      <c r="K2463" s="7"/>
    </row>
    <row r="2464" spans="7:11" x14ac:dyDescent="0.25">
      <c r="G2464" s="7"/>
      <c r="K2464" s="7"/>
    </row>
    <row r="2465" spans="7:11" x14ac:dyDescent="0.25">
      <c r="G2465" s="7"/>
      <c r="K2465" s="7"/>
    </row>
    <row r="2466" spans="7:11" x14ac:dyDescent="0.25">
      <c r="G2466" s="7"/>
      <c r="K2466" s="7"/>
    </row>
    <row r="2467" spans="7:11" x14ac:dyDescent="0.25">
      <c r="G2467" s="7"/>
      <c r="K2467" s="7"/>
    </row>
    <row r="2468" spans="7:11" x14ac:dyDescent="0.25">
      <c r="G2468" s="7"/>
      <c r="K2468" s="7"/>
    </row>
    <row r="2469" spans="7:11" x14ac:dyDescent="0.25">
      <c r="G2469" s="7"/>
      <c r="K2469" s="7"/>
    </row>
    <row r="2470" spans="7:11" x14ac:dyDescent="0.25">
      <c r="G2470" s="7"/>
      <c r="K2470" s="7"/>
    </row>
    <row r="2471" spans="7:11" x14ac:dyDescent="0.25">
      <c r="G2471" s="7"/>
      <c r="K2471" s="7"/>
    </row>
    <row r="2472" spans="7:11" x14ac:dyDescent="0.25">
      <c r="G2472" s="7"/>
      <c r="K2472" s="7"/>
    </row>
    <row r="2473" spans="7:11" x14ac:dyDescent="0.25">
      <c r="G2473" s="7"/>
      <c r="K2473" s="7"/>
    </row>
    <row r="2474" spans="7:11" x14ac:dyDescent="0.25">
      <c r="G2474" s="7"/>
      <c r="K2474" s="7"/>
    </row>
    <row r="2475" spans="7:11" x14ac:dyDescent="0.25">
      <c r="G2475" s="7"/>
      <c r="K2475" s="7"/>
    </row>
    <row r="2476" spans="7:11" x14ac:dyDescent="0.25">
      <c r="G2476" s="7"/>
      <c r="K2476" s="7"/>
    </row>
    <row r="2477" spans="7:11" x14ac:dyDescent="0.25">
      <c r="G2477" s="7"/>
      <c r="K2477" s="7"/>
    </row>
    <row r="2478" spans="7:11" x14ac:dyDescent="0.25">
      <c r="G2478" s="7"/>
      <c r="K2478" s="7"/>
    </row>
    <row r="2479" spans="7:11" x14ac:dyDescent="0.25">
      <c r="G2479" s="7"/>
      <c r="K2479" s="7"/>
    </row>
    <row r="2480" spans="7:11" x14ac:dyDescent="0.25">
      <c r="G2480" s="7"/>
      <c r="K2480" s="7"/>
    </row>
    <row r="2481" spans="7:11" x14ac:dyDescent="0.25">
      <c r="G2481" s="7"/>
      <c r="K2481" s="7"/>
    </row>
    <row r="2482" spans="7:11" x14ac:dyDescent="0.25">
      <c r="G2482" s="7"/>
      <c r="K2482" s="7"/>
    </row>
    <row r="2483" spans="7:11" x14ac:dyDescent="0.25">
      <c r="G2483" s="7"/>
      <c r="K2483" s="7"/>
    </row>
    <row r="2484" spans="7:11" x14ac:dyDescent="0.25">
      <c r="G2484" s="7"/>
      <c r="K2484" s="7"/>
    </row>
    <row r="2485" spans="7:11" x14ac:dyDescent="0.25">
      <c r="G2485" s="7"/>
      <c r="K2485" s="7"/>
    </row>
    <row r="2486" spans="7:11" x14ac:dyDescent="0.25">
      <c r="G2486" s="7"/>
      <c r="K2486" s="7"/>
    </row>
    <row r="2487" spans="7:11" x14ac:dyDescent="0.25">
      <c r="G2487" s="7"/>
      <c r="K2487" s="7"/>
    </row>
    <row r="2488" spans="7:11" x14ac:dyDescent="0.25">
      <c r="G2488" s="7"/>
      <c r="K2488" s="7"/>
    </row>
    <row r="2489" spans="7:11" x14ac:dyDescent="0.25">
      <c r="G2489" s="7"/>
      <c r="K2489" s="7"/>
    </row>
    <row r="2490" spans="7:11" x14ac:dyDescent="0.25">
      <c r="G2490" s="7"/>
      <c r="K2490" s="7"/>
    </row>
    <row r="2491" spans="7:11" x14ac:dyDescent="0.25">
      <c r="G2491" s="7"/>
      <c r="K2491" s="7"/>
    </row>
    <row r="2492" spans="7:11" x14ac:dyDescent="0.25">
      <c r="G2492" s="7"/>
      <c r="K2492" s="7"/>
    </row>
    <row r="2493" spans="7:11" x14ac:dyDescent="0.25">
      <c r="G2493" s="7"/>
      <c r="K2493" s="7"/>
    </row>
    <row r="2494" spans="7:11" x14ac:dyDescent="0.25">
      <c r="G2494" s="7"/>
      <c r="K2494" s="7"/>
    </row>
    <row r="2495" spans="7:11" x14ac:dyDescent="0.25">
      <c r="G2495" s="7"/>
      <c r="K2495" s="7"/>
    </row>
    <row r="2496" spans="7:11" x14ac:dyDescent="0.25">
      <c r="G2496" s="7"/>
      <c r="K2496" s="7"/>
    </row>
    <row r="2497" spans="7:11" x14ac:dyDescent="0.25">
      <c r="G2497" s="7"/>
      <c r="K2497" s="7"/>
    </row>
    <row r="2498" spans="7:11" x14ac:dyDescent="0.25">
      <c r="G2498" s="7"/>
      <c r="K2498" s="7"/>
    </row>
    <row r="2499" spans="7:11" x14ac:dyDescent="0.25">
      <c r="G2499" s="7"/>
      <c r="K2499" s="7"/>
    </row>
    <row r="2500" spans="7:11" x14ac:dyDescent="0.25">
      <c r="G2500" s="7"/>
      <c r="K2500" s="7"/>
    </row>
    <row r="2501" spans="7:11" x14ac:dyDescent="0.25">
      <c r="G2501" s="7"/>
      <c r="K2501" s="7"/>
    </row>
    <row r="2502" spans="7:11" x14ac:dyDescent="0.25">
      <c r="G2502" s="7"/>
      <c r="K2502" s="7"/>
    </row>
    <row r="2503" spans="7:11" x14ac:dyDescent="0.25">
      <c r="G2503" s="7"/>
      <c r="K2503" s="7"/>
    </row>
    <row r="2504" spans="7:11" x14ac:dyDescent="0.25">
      <c r="G2504" s="7"/>
      <c r="K2504" s="7"/>
    </row>
    <row r="2505" spans="7:11" x14ac:dyDescent="0.25">
      <c r="G2505" s="7"/>
      <c r="K2505" s="7"/>
    </row>
    <row r="2506" spans="7:11" x14ac:dyDescent="0.25">
      <c r="G2506" s="7"/>
      <c r="K2506" s="7"/>
    </row>
    <row r="2507" spans="7:11" x14ac:dyDescent="0.25">
      <c r="G2507" s="7"/>
      <c r="K2507" s="7"/>
    </row>
    <row r="2508" spans="7:11" x14ac:dyDescent="0.25">
      <c r="G2508" s="7"/>
      <c r="K2508" s="7"/>
    </row>
    <row r="2509" spans="7:11" x14ac:dyDescent="0.25">
      <c r="G2509" s="7"/>
      <c r="K2509" s="7"/>
    </row>
    <row r="2510" spans="7:11" x14ac:dyDescent="0.25">
      <c r="G2510" s="7"/>
      <c r="K2510" s="7"/>
    </row>
    <row r="2511" spans="7:11" x14ac:dyDescent="0.25">
      <c r="G2511" s="7"/>
      <c r="K2511" s="7"/>
    </row>
    <row r="2512" spans="7:11" x14ac:dyDescent="0.25">
      <c r="G2512" s="7"/>
      <c r="K2512" s="7"/>
    </row>
    <row r="2513" spans="7:11" x14ac:dyDescent="0.25">
      <c r="G2513" s="7"/>
      <c r="K2513" s="7"/>
    </row>
    <row r="2514" spans="7:11" x14ac:dyDescent="0.25">
      <c r="G2514" s="7"/>
      <c r="K2514" s="7"/>
    </row>
    <row r="2515" spans="7:11" x14ac:dyDescent="0.25">
      <c r="G2515" s="7"/>
      <c r="K2515" s="7"/>
    </row>
    <row r="2516" spans="7:11" x14ac:dyDescent="0.25">
      <c r="G2516" s="7"/>
      <c r="K2516" s="7"/>
    </row>
    <row r="2517" spans="7:11" x14ac:dyDescent="0.25">
      <c r="G2517" s="7"/>
      <c r="K2517" s="7"/>
    </row>
    <row r="2518" spans="7:11" x14ac:dyDescent="0.25">
      <c r="G2518" s="7"/>
      <c r="K2518" s="7"/>
    </row>
    <row r="2519" spans="7:11" x14ac:dyDescent="0.25">
      <c r="G2519" s="7"/>
      <c r="K2519" s="7"/>
    </row>
    <row r="2520" spans="7:11" x14ac:dyDescent="0.25">
      <c r="G2520" s="7"/>
      <c r="K2520" s="7"/>
    </row>
    <row r="2521" spans="7:11" x14ac:dyDescent="0.25">
      <c r="G2521" s="7"/>
      <c r="K2521" s="7"/>
    </row>
    <row r="2522" spans="7:11" x14ac:dyDescent="0.25">
      <c r="G2522" s="7"/>
      <c r="K2522" s="7"/>
    </row>
    <row r="2523" spans="7:11" x14ac:dyDescent="0.25">
      <c r="G2523" s="7"/>
      <c r="K2523" s="7"/>
    </row>
    <row r="2524" spans="7:11" x14ac:dyDescent="0.25">
      <c r="G2524" s="7"/>
      <c r="K2524" s="7"/>
    </row>
    <row r="2525" spans="7:11" x14ac:dyDescent="0.25">
      <c r="G2525" s="7"/>
      <c r="K2525" s="7"/>
    </row>
    <row r="2526" spans="7:11" x14ac:dyDescent="0.25">
      <c r="G2526" s="7"/>
      <c r="K2526" s="7"/>
    </row>
    <row r="2527" spans="7:11" x14ac:dyDescent="0.25">
      <c r="G2527" s="7"/>
      <c r="K2527" s="7"/>
    </row>
    <row r="2528" spans="7:11" x14ac:dyDescent="0.25">
      <c r="G2528" s="7"/>
      <c r="K2528" s="7"/>
    </row>
    <row r="2529" spans="7:11" x14ac:dyDescent="0.25">
      <c r="G2529" s="7"/>
      <c r="K2529" s="7"/>
    </row>
    <row r="2530" spans="7:11" x14ac:dyDescent="0.25">
      <c r="G2530" s="7"/>
      <c r="K2530" s="7"/>
    </row>
    <row r="2531" spans="7:11" x14ac:dyDescent="0.25">
      <c r="G2531" s="7"/>
      <c r="K2531" s="7"/>
    </row>
    <row r="2532" spans="7:11" x14ac:dyDescent="0.25">
      <c r="G2532" s="7"/>
      <c r="K2532" s="7"/>
    </row>
    <row r="2533" spans="7:11" x14ac:dyDescent="0.25">
      <c r="G2533" s="7"/>
      <c r="K2533" s="7"/>
    </row>
    <row r="2534" spans="7:11" x14ac:dyDescent="0.25">
      <c r="G2534" s="7"/>
      <c r="K2534" s="7"/>
    </row>
    <row r="2535" spans="7:11" x14ac:dyDescent="0.25">
      <c r="G2535" s="7"/>
      <c r="K2535" s="7"/>
    </row>
    <row r="2536" spans="7:11" x14ac:dyDescent="0.25">
      <c r="G2536" s="7"/>
      <c r="K2536" s="7"/>
    </row>
    <row r="2537" spans="7:11" x14ac:dyDescent="0.25">
      <c r="G2537" s="7"/>
      <c r="K2537" s="7"/>
    </row>
    <row r="2538" spans="7:11" x14ac:dyDescent="0.25">
      <c r="G2538" s="7"/>
      <c r="K2538" s="7"/>
    </row>
    <row r="2539" spans="7:11" x14ac:dyDescent="0.25">
      <c r="G2539" s="7"/>
      <c r="K2539" s="7"/>
    </row>
    <row r="2540" spans="7:11" x14ac:dyDescent="0.25">
      <c r="G2540" s="7"/>
      <c r="K2540" s="7"/>
    </row>
    <row r="2541" spans="7:11" x14ac:dyDescent="0.25">
      <c r="G2541" s="7"/>
      <c r="K2541" s="7"/>
    </row>
    <row r="2542" spans="7:11" x14ac:dyDescent="0.25">
      <c r="G2542" s="7"/>
      <c r="K2542" s="7"/>
    </row>
    <row r="2543" spans="7:11" x14ac:dyDescent="0.25">
      <c r="G2543" s="7"/>
      <c r="K2543" s="7"/>
    </row>
    <row r="2544" spans="7:11" x14ac:dyDescent="0.25">
      <c r="G2544" s="7"/>
      <c r="K2544" s="7"/>
    </row>
    <row r="2545" spans="7:11" x14ac:dyDescent="0.25">
      <c r="G2545" s="7"/>
      <c r="K2545" s="7"/>
    </row>
    <row r="2546" spans="7:11" x14ac:dyDescent="0.25">
      <c r="G2546" s="7"/>
      <c r="K2546" s="7"/>
    </row>
    <row r="2547" spans="7:11" x14ac:dyDescent="0.25">
      <c r="G2547" s="7"/>
      <c r="K2547" s="7"/>
    </row>
    <row r="2548" spans="7:11" x14ac:dyDescent="0.25">
      <c r="G2548" s="7"/>
      <c r="K2548" s="7"/>
    </row>
    <row r="2549" spans="7:11" x14ac:dyDescent="0.25">
      <c r="G2549" s="7"/>
      <c r="K2549" s="7"/>
    </row>
    <row r="2550" spans="7:11" x14ac:dyDescent="0.25">
      <c r="G2550" s="7"/>
      <c r="K2550" s="7"/>
    </row>
    <row r="2551" spans="7:11" x14ac:dyDescent="0.25">
      <c r="G2551" s="7"/>
      <c r="K2551" s="7"/>
    </row>
    <row r="2552" spans="7:11" x14ac:dyDescent="0.25">
      <c r="G2552" s="7"/>
      <c r="K2552" s="7"/>
    </row>
    <row r="2553" spans="7:11" x14ac:dyDescent="0.25">
      <c r="G2553" s="7"/>
      <c r="K2553" s="7"/>
    </row>
    <row r="2554" spans="7:11" x14ac:dyDescent="0.25">
      <c r="G2554" s="7"/>
      <c r="K2554" s="7"/>
    </row>
    <row r="2555" spans="7:11" x14ac:dyDescent="0.25">
      <c r="G2555" s="7"/>
      <c r="K2555" s="7"/>
    </row>
    <row r="2556" spans="7:11" x14ac:dyDescent="0.25">
      <c r="G2556" s="7"/>
      <c r="K2556" s="7"/>
    </row>
    <row r="2557" spans="7:11" x14ac:dyDescent="0.25">
      <c r="G2557" s="7"/>
      <c r="K2557" s="7"/>
    </row>
    <row r="2558" spans="7:11" x14ac:dyDescent="0.25">
      <c r="G2558" s="7"/>
      <c r="K2558" s="7"/>
    </row>
    <row r="2559" spans="7:11" x14ac:dyDescent="0.25">
      <c r="G2559" s="7"/>
      <c r="K2559" s="7"/>
    </row>
    <row r="2560" spans="7:11" x14ac:dyDescent="0.25">
      <c r="G2560" s="7"/>
      <c r="K2560" s="7"/>
    </row>
    <row r="2561" spans="7:11" x14ac:dyDescent="0.25">
      <c r="G2561" s="7"/>
      <c r="K2561" s="7"/>
    </row>
    <row r="2562" spans="7:11" x14ac:dyDescent="0.25">
      <c r="G2562" s="7"/>
      <c r="K2562" s="7"/>
    </row>
    <row r="2563" spans="7:11" x14ac:dyDescent="0.25">
      <c r="G2563" s="7"/>
      <c r="K2563" s="7"/>
    </row>
    <row r="2564" spans="7:11" x14ac:dyDescent="0.25">
      <c r="G2564" s="7"/>
      <c r="K2564" s="7"/>
    </row>
    <row r="2565" spans="7:11" x14ac:dyDescent="0.25">
      <c r="G2565" s="7"/>
      <c r="K2565" s="7"/>
    </row>
    <row r="2566" spans="7:11" x14ac:dyDescent="0.25">
      <c r="G2566" s="7"/>
      <c r="K2566" s="7"/>
    </row>
    <row r="2567" spans="7:11" x14ac:dyDescent="0.25">
      <c r="G2567" s="7"/>
      <c r="K2567" s="7"/>
    </row>
    <row r="2568" spans="7:11" x14ac:dyDescent="0.25">
      <c r="G2568" s="7"/>
      <c r="K2568" s="7"/>
    </row>
    <row r="2569" spans="7:11" x14ac:dyDescent="0.25">
      <c r="G2569" s="7"/>
      <c r="K2569" s="7"/>
    </row>
    <row r="2570" spans="7:11" x14ac:dyDescent="0.25">
      <c r="G2570" s="7"/>
      <c r="K2570" s="7"/>
    </row>
    <row r="2571" spans="7:11" x14ac:dyDescent="0.25">
      <c r="G2571" s="7"/>
      <c r="K2571" s="7"/>
    </row>
    <row r="2572" spans="7:11" x14ac:dyDescent="0.25">
      <c r="G2572" s="7"/>
      <c r="K2572" s="7"/>
    </row>
    <row r="2573" spans="7:11" x14ac:dyDescent="0.25">
      <c r="G2573" s="7"/>
      <c r="K2573" s="7"/>
    </row>
    <row r="2574" spans="7:11" x14ac:dyDescent="0.25">
      <c r="G2574" s="7"/>
      <c r="K2574" s="7"/>
    </row>
    <row r="2575" spans="7:11" x14ac:dyDescent="0.25">
      <c r="G2575" s="7"/>
      <c r="K2575" s="7"/>
    </row>
    <row r="2576" spans="7:11" x14ac:dyDescent="0.25">
      <c r="G2576" s="7"/>
      <c r="K2576" s="7"/>
    </row>
    <row r="2577" spans="7:11" x14ac:dyDescent="0.25">
      <c r="G2577" s="7"/>
      <c r="K2577" s="7"/>
    </row>
    <row r="2578" spans="7:11" x14ac:dyDescent="0.25">
      <c r="G2578" s="7"/>
      <c r="K2578" s="7"/>
    </row>
    <row r="2579" spans="7:11" x14ac:dyDescent="0.25">
      <c r="G2579" s="7"/>
      <c r="K2579" s="7"/>
    </row>
    <row r="2580" spans="7:11" x14ac:dyDescent="0.25">
      <c r="G2580" s="7"/>
      <c r="K2580" s="7"/>
    </row>
    <row r="2581" spans="7:11" x14ac:dyDescent="0.25">
      <c r="G2581" s="7"/>
      <c r="K2581" s="7"/>
    </row>
    <row r="2582" spans="7:11" x14ac:dyDescent="0.25">
      <c r="G2582" s="7"/>
      <c r="K2582" s="7"/>
    </row>
    <row r="2583" spans="7:11" x14ac:dyDescent="0.25">
      <c r="G2583" s="7"/>
      <c r="K2583" s="7"/>
    </row>
    <row r="2584" spans="7:11" x14ac:dyDescent="0.25">
      <c r="G2584" s="7"/>
      <c r="K2584" s="7"/>
    </row>
    <row r="2585" spans="7:11" x14ac:dyDescent="0.25">
      <c r="G2585" s="7"/>
      <c r="K2585" s="7"/>
    </row>
    <row r="2586" spans="7:11" x14ac:dyDescent="0.25">
      <c r="G2586" s="7"/>
      <c r="K2586" s="7"/>
    </row>
    <row r="2587" spans="7:11" x14ac:dyDescent="0.25">
      <c r="G2587" s="7"/>
      <c r="K2587" s="7"/>
    </row>
    <row r="2588" spans="7:11" x14ac:dyDescent="0.25">
      <c r="G2588" s="7"/>
      <c r="K2588" s="7"/>
    </row>
    <row r="2589" spans="7:11" x14ac:dyDescent="0.25">
      <c r="G2589" s="7"/>
      <c r="K2589" s="7"/>
    </row>
    <row r="2590" spans="7:11" x14ac:dyDescent="0.25">
      <c r="G2590" s="7"/>
      <c r="K2590" s="7"/>
    </row>
    <row r="2591" spans="7:11" x14ac:dyDescent="0.25">
      <c r="G2591" s="7"/>
      <c r="K2591" s="7"/>
    </row>
    <row r="2592" spans="7:11" x14ac:dyDescent="0.25">
      <c r="G2592" s="7"/>
      <c r="K2592" s="7"/>
    </row>
    <row r="2593" spans="7:11" x14ac:dyDescent="0.25">
      <c r="G2593" s="7"/>
      <c r="K2593" s="7"/>
    </row>
    <row r="2594" spans="7:11" x14ac:dyDescent="0.25">
      <c r="G2594" s="7"/>
      <c r="K2594" s="7"/>
    </row>
    <row r="2595" spans="7:11" x14ac:dyDescent="0.25">
      <c r="G2595" s="7"/>
      <c r="K2595" s="7"/>
    </row>
    <row r="2596" spans="7:11" x14ac:dyDescent="0.25">
      <c r="G2596" s="7"/>
      <c r="K2596" s="7"/>
    </row>
    <row r="2597" spans="7:11" x14ac:dyDescent="0.25">
      <c r="G2597" s="7"/>
      <c r="K2597" s="7"/>
    </row>
    <row r="2598" spans="7:11" x14ac:dyDescent="0.25">
      <c r="G2598" s="7"/>
      <c r="K2598" s="7"/>
    </row>
    <row r="2599" spans="7:11" x14ac:dyDescent="0.25">
      <c r="G2599" s="7"/>
      <c r="K2599" s="7"/>
    </row>
    <row r="2600" spans="7:11" x14ac:dyDescent="0.25">
      <c r="G2600" s="7"/>
      <c r="K2600" s="7"/>
    </row>
    <row r="2601" spans="7:11" x14ac:dyDescent="0.25">
      <c r="G2601" s="7"/>
      <c r="K2601" s="7"/>
    </row>
    <row r="2602" spans="7:11" x14ac:dyDescent="0.25">
      <c r="G2602" s="7"/>
      <c r="K2602" s="7"/>
    </row>
    <row r="2603" spans="7:11" x14ac:dyDescent="0.25">
      <c r="G2603" s="7"/>
      <c r="K2603" s="7"/>
    </row>
    <row r="2604" spans="7:11" x14ac:dyDescent="0.25">
      <c r="G2604" s="7"/>
      <c r="K2604" s="7"/>
    </row>
    <row r="2605" spans="7:11" x14ac:dyDescent="0.25">
      <c r="G2605" s="7"/>
      <c r="K2605" s="7"/>
    </row>
    <row r="2606" spans="7:11" x14ac:dyDescent="0.25">
      <c r="G2606" s="7"/>
      <c r="K2606" s="7"/>
    </row>
    <row r="2607" spans="7:11" x14ac:dyDescent="0.25">
      <c r="G2607" s="7"/>
      <c r="K2607" s="7"/>
    </row>
    <row r="2608" spans="7:11" x14ac:dyDescent="0.25">
      <c r="G2608" s="7"/>
      <c r="K2608" s="7"/>
    </row>
    <row r="2609" spans="7:11" x14ac:dyDescent="0.25">
      <c r="G2609" s="7"/>
      <c r="K2609" s="7"/>
    </row>
    <row r="2610" spans="7:11" x14ac:dyDescent="0.25">
      <c r="G2610" s="7"/>
      <c r="K2610" s="7"/>
    </row>
    <row r="2611" spans="7:11" x14ac:dyDescent="0.25">
      <c r="G2611" s="7"/>
      <c r="K2611" s="7"/>
    </row>
    <row r="2612" spans="7:11" x14ac:dyDescent="0.25">
      <c r="G2612" s="7"/>
      <c r="K2612" s="7"/>
    </row>
    <row r="2613" spans="7:11" x14ac:dyDescent="0.25">
      <c r="G2613" s="7"/>
      <c r="K2613" s="7"/>
    </row>
    <row r="2614" spans="7:11" x14ac:dyDescent="0.25">
      <c r="G2614" s="7"/>
      <c r="K2614" s="7"/>
    </row>
    <row r="2615" spans="7:11" x14ac:dyDescent="0.25">
      <c r="G2615" s="7"/>
      <c r="K2615" s="7"/>
    </row>
    <row r="2616" spans="7:11" x14ac:dyDescent="0.25">
      <c r="G2616" s="7"/>
      <c r="K2616" s="7"/>
    </row>
    <row r="2617" spans="7:11" x14ac:dyDescent="0.25">
      <c r="G2617" s="7"/>
      <c r="K2617" s="7"/>
    </row>
    <row r="2618" spans="7:11" x14ac:dyDescent="0.25">
      <c r="G2618" s="7"/>
      <c r="K2618" s="7"/>
    </row>
    <row r="2619" spans="7:11" x14ac:dyDescent="0.25">
      <c r="G2619" s="7"/>
      <c r="K2619" s="7"/>
    </row>
    <row r="2620" spans="7:11" x14ac:dyDescent="0.25">
      <c r="G2620" s="7"/>
      <c r="K2620" s="7"/>
    </row>
    <row r="2621" spans="7:11" x14ac:dyDescent="0.25">
      <c r="G2621" s="7"/>
      <c r="K2621" s="7"/>
    </row>
    <row r="2622" spans="7:11" x14ac:dyDescent="0.25">
      <c r="G2622" s="7"/>
      <c r="K2622" s="7"/>
    </row>
    <row r="2623" spans="7:11" x14ac:dyDescent="0.25">
      <c r="G2623" s="7"/>
      <c r="K2623" s="7"/>
    </row>
    <row r="2624" spans="7:11" x14ac:dyDescent="0.25">
      <c r="G2624" s="7"/>
      <c r="K2624" s="7"/>
    </row>
    <row r="2625" spans="7:11" x14ac:dyDescent="0.25">
      <c r="G2625" s="7"/>
      <c r="K2625" s="7"/>
    </row>
    <row r="2626" spans="7:11" x14ac:dyDescent="0.25">
      <c r="G2626" s="7"/>
      <c r="K2626" s="7"/>
    </row>
    <row r="2627" spans="7:11" x14ac:dyDescent="0.25">
      <c r="G2627" s="7"/>
      <c r="K2627" s="7"/>
    </row>
    <row r="2628" spans="7:11" x14ac:dyDescent="0.25">
      <c r="G2628" s="7"/>
      <c r="K2628" s="7"/>
    </row>
    <row r="2629" spans="7:11" x14ac:dyDescent="0.25">
      <c r="G2629" s="7"/>
      <c r="K2629" s="7"/>
    </row>
    <row r="2630" spans="7:11" x14ac:dyDescent="0.25">
      <c r="G2630" s="7"/>
      <c r="K2630" s="7"/>
    </row>
    <row r="2631" spans="7:11" x14ac:dyDescent="0.25">
      <c r="G2631" s="7"/>
      <c r="K2631" s="7"/>
    </row>
    <row r="2632" spans="7:11" x14ac:dyDescent="0.25">
      <c r="G2632" s="7"/>
      <c r="K2632" s="7"/>
    </row>
    <row r="2633" spans="7:11" x14ac:dyDescent="0.25">
      <c r="G2633" s="7"/>
      <c r="K2633" s="7"/>
    </row>
    <row r="2634" spans="7:11" x14ac:dyDescent="0.25">
      <c r="G2634" s="7"/>
      <c r="K2634" s="7"/>
    </row>
    <row r="2635" spans="7:11" x14ac:dyDescent="0.25">
      <c r="G2635" s="7"/>
      <c r="K2635" s="7"/>
    </row>
    <row r="2636" spans="7:11" x14ac:dyDescent="0.25">
      <c r="G2636" s="7"/>
      <c r="K2636" s="7"/>
    </row>
    <row r="2637" spans="7:11" x14ac:dyDescent="0.25">
      <c r="G2637" s="7"/>
      <c r="K2637" s="7"/>
    </row>
    <row r="2638" spans="7:11" x14ac:dyDescent="0.25">
      <c r="G2638" s="7"/>
      <c r="K2638" s="7"/>
    </row>
    <row r="2639" spans="7:11" x14ac:dyDescent="0.25">
      <c r="G2639" s="7"/>
      <c r="K2639" s="7"/>
    </row>
    <row r="2640" spans="7:11" x14ac:dyDescent="0.25">
      <c r="G2640" s="7"/>
      <c r="K2640" s="7"/>
    </row>
    <row r="2641" spans="7:11" x14ac:dyDescent="0.25">
      <c r="G2641" s="7"/>
      <c r="K2641" s="7"/>
    </row>
    <row r="2642" spans="7:11" x14ac:dyDescent="0.25">
      <c r="G2642" s="7"/>
      <c r="K2642" s="7"/>
    </row>
    <row r="2643" spans="7:11" x14ac:dyDescent="0.25">
      <c r="G2643" s="7"/>
      <c r="K2643" s="7"/>
    </row>
    <row r="2644" spans="7:11" x14ac:dyDescent="0.25">
      <c r="G2644" s="7"/>
      <c r="K2644" s="7"/>
    </row>
    <row r="2645" spans="7:11" x14ac:dyDescent="0.25">
      <c r="G2645" s="7"/>
      <c r="K2645" s="7"/>
    </row>
    <row r="2646" spans="7:11" x14ac:dyDescent="0.25">
      <c r="G2646" s="7"/>
      <c r="K2646" s="7"/>
    </row>
    <row r="2647" spans="7:11" x14ac:dyDescent="0.25">
      <c r="G2647" s="7"/>
      <c r="K2647" s="7"/>
    </row>
    <row r="2648" spans="7:11" x14ac:dyDescent="0.25">
      <c r="G2648" s="7"/>
      <c r="K2648" s="7"/>
    </row>
    <row r="2649" spans="7:11" x14ac:dyDescent="0.25">
      <c r="G2649" s="7"/>
      <c r="K2649" s="7"/>
    </row>
    <row r="2650" spans="7:11" x14ac:dyDescent="0.25">
      <c r="G2650" s="7"/>
      <c r="K2650" s="7"/>
    </row>
    <row r="2651" spans="7:11" x14ac:dyDescent="0.25">
      <c r="G2651" s="7"/>
      <c r="K2651" s="7"/>
    </row>
    <row r="2652" spans="7:11" x14ac:dyDescent="0.25">
      <c r="G2652" s="7"/>
      <c r="K2652" s="7"/>
    </row>
    <row r="2653" spans="7:11" x14ac:dyDescent="0.25">
      <c r="G2653" s="7"/>
      <c r="K2653" s="7"/>
    </row>
    <row r="2654" spans="7:11" x14ac:dyDescent="0.25">
      <c r="G2654" s="7"/>
      <c r="K2654" s="7"/>
    </row>
    <row r="2655" spans="7:11" x14ac:dyDescent="0.25">
      <c r="G2655" s="7"/>
      <c r="K2655" s="7"/>
    </row>
    <row r="2656" spans="7:11" x14ac:dyDescent="0.25">
      <c r="G2656" s="7"/>
      <c r="K2656" s="7"/>
    </row>
    <row r="2657" spans="7:11" x14ac:dyDescent="0.25">
      <c r="G2657" s="7"/>
      <c r="K2657" s="7"/>
    </row>
    <row r="2658" spans="7:11" x14ac:dyDescent="0.25">
      <c r="G2658" s="7"/>
      <c r="K2658" s="7"/>
    </row>
    <row r="2659" spans="7:11" x14ac:dyDescent="0.25">
      <c r="G2659" s="7"/>
      <c r="K2659" s="7"/>
    </row>
    <row r="2660" spans="7:11" x14ac:dyDescent="0.25">
      <c r="G2660" s="7"/>
      <c r="K2660" s="7"/>
    </row>
    <row r="2661" spans="7:11" x14ac:dyDescent="0.25">
      <c r="G2661" s="7"/>
      <c r="K2661" s="7"/>
    </row>
    <row r="2662" spans="7:11" x14ac:dyDescent="0.25">
      <c r="G2662" s="7"/>
      <c r="K2662" s="7"/>
    </row>
    <row r="2663" spans="7:11" x14ac:dyDescent="0.25">
      <c r="G2663" s="7"/>
      <c r="K2663" s="7"/>
    </row>
    <row r="2664" spans="7:11" x14ac:dyDescent="0.25">
      <c r="G2664" s="7"/>
      <c r="K2664" s="7"/>
    </row>
    <row r="2665" spans="7:11" x14ac:dyDescent="0.25">
      <c r="G2665" s="7"/>
      <c r="K2665" s="7"/>
    </row>
    <row r="2666" spans="7:11" x14ac:dyDescent="0.25">
      <c r="G2666" s="7"/>
      <c r="K2666" s="7"/>
    </row>
    <row r="2667" spans="7:11" x14ac:dyDescent="0.25">
      <c r="G2667" s="7"/>
      <c r="K2667" s="7"/>
    </row>
    <row r="2668" spans="7:11" x14ac:dyDescent="0.25">
      <c r="G2668" s="7"/>
      <c r="K2668" s="7"/>
    </row>
    <row r="2669" spans="7:11" x14ac:dyDescent="0.25">
      <c r="G2669" s="7"/>
      <c r="K2669" s="7"/>
    </row>
    <row r="2670" spans="7:11" x14ac:dyDescent="0.25">
      <c r="G2670" s="7"/>
      <c r="K2670" s="7"/>
    </row>
    <row r="2671" spans="7:11" x14ac:dyDescent="0.25">
      <c r="G2671" s="7"/>
      <c r="K2671" s="7"/>
    </row>
    <row r="2672" spans="7:11" x14ac:dyDescent="0.25">
      <c r="G2672" s="7"/>
      <c r="K2672" s="7"/>
    </row>
    <row r="2673" spans="7:11" x14ac:dyDescent="0.25">
      <c r="G2673" s="7"/>
      <c r="K2673" s="7"/>
    </row>
    <row r="2674" spans="7:11" x14ac:dyDescent="0.25">
      <c r="G2674" s="7"/>
      <c r="K2674" s="7"/>
    </row>
    <row r="2675" spans="7:11" x14ac:dyDescent="0.25">
      <c r="G2675" s="7"/>
      <c r="K2675" s="7"/>
    </row>
    <row r="2676" spans="7:11" x14ac:dyDescent="0.25">
      <c r="G2676" s="7"/>
      <c r="K2676" s="7"/>
    </row>
    <row r="2677" spans="7:11" x14ac:dyDescent="0.25">
      <c r="G2677" s="7"/>
      <c r="K2677" s="7"/>
    </row>
    <row r="2678" spans="7:11" x14ac:dyDescent="0.25">
      <c r="G2678" s="7"/>
      <c r="K2678" s="7"/>
    </row>
    <row r="2679" spans="7:11" x14ac:dyDescent="0.25">
      <c r="G2679" s="7"/>
      <c r="K2679" s="7"/>
    </row>
    <row r="2680" spans="7:11" x14ac:dyDescent="0.25">
      <c r="G2680" s="7"/>
      <c r="K2680" s="7"/>
    </row>
    <row r="2681" spans="7:11" x14ac:dyDescent="0.25">
      <c r="G2681" s="7"/>
      <c r="K2681" s="7"/>
    </row>
    <row r="2682" spans="7:11" x14ac:dyDescent="0.25">
      <c r="G2682" s="7"/>
      <c r="K2682" s="7"/>
    </row>
    <row r="2683" spans="7:11" x14ac:dyDescent="0.25">
      <c r="G2683" s="7"/>
      <c r="K2683" s="7"/>
    </row>
    <row r="2684" spans="7:11" x14ac:dyDescent="0.25">
      <c r="G2684" s="7"/>
      <c r="K2684" s="7"/>
    </row>
    <row r="2685" spans="7:11" x14ac:dyDescent="0.25">
      <c r="G2685" s="7"/>
      <c r="K2685" s="7"/>
    </row>
    <row r="2686" spans="7:11" x14ac:dyDescent="0.25">
      <c r="G2686" s="7"/>
      <c r="K2686" s="7"/>
    </row>
    <row r="2687" spans="7:11" x14ac:dyDescent="0.25">
      <c r="G2687" s="7"/>
      <c r="K2687" s="7"/>
    </row>
    <row r="2688" spans="7:11" x14ac:dyDescent="0.25">
      <c r="G2688" s="7"/>
      <c r="K2688" s="7"/>
    </row>
    <row r="2689" spans="7:11" x14ac:dyDescent="0.25">
      <c r="G2689" s="7"/>
      <c r="K2689" s="7"/>
    </row>
    <row r="2690" spans="7:11" x14ac:dyDescent="0.25">
      <c r="G2690" s="7"/>
      <c r="K2690" s="7"/>
    </row>
    <row r="2691" spans="7:11" x14ac:dyDescent="0.25">
      <c r="G2691" s="7"/>
      <c r="K2691" s="7"/>
    </row>
    <row r="2692" spans="7:11" x14ac:dyDescent="0.25">
      <c r="G2692" s="7"/>
      <c r="K2692" s="7"/>
    </row>
    <row r="2693" spans="7:11" x14ac:dyDescent="0.25">
      <c r="G2693" s="7"/>
      <c r="K2693" s="7"/>
    </row>
    <row r="2694" spans="7:11" x14ac:dyDescent="0.25">
      <c r="G2694" s="7"/>
      <c r="K2694" s="7"/>
    </row>
    <row r="2695" spans="7:11" x14ac:dyDescent="0.25">
      <c r="G2695" s="7"/>
      <c r="K2695" s="7"/>
    </row>
    <row r="2696" spans="7:11" x14ac:dyDescent="0.25">
      <c r="G2696" s="7"/>
      <c r="K2696" s="7"/>
    </row>
    <row r="2697" spans="7:11" x14ac:dyDescent="0.25">
      <c r="G2697" s="7"/>
      <c r="K2697" s="7"/>
    </row>
    <row r="2698" spans="7:11" x14ac:dyDescent="0.25">
      <c r="G2698" s="7"/>
      <c r="K2698" s="7"/>
    </row>
    <row r="2699" spans="7:11" x14ac:dyDescent="0.25">
      <c r="G2699" s="7"/>
      <c r="K2699" s="7"/>
    </row>
    <row r="2700" spans="7:11" x14ac:dyDescent="0.25">
      <c r="G2700" s="7"/>
      <c r="K2700" s="7"/>
    </row>
    <row r="2701" spans="7:11" x14ac:dyDescent="0.25">
      <c r="G2701" s="7"/>
      <c r="K2701" s="7"/>
    </row>
    <row r="2702" spans="7:11" x14ac:dyDescent="0.25">
      <c r="G2702" s="7"/>
      <c r="K2702" s="7"/>
    </row>
    <row r="2703" spans="7:11" x14ac:dyDescent="0.25">
      <c r="G2703" s="7"/>
      <c r="K2703" s="7"/>
    </row>
    <row r="2704" spans="7:11" x14ac:dyDescent="0.25">
      <c r="G2704" s="7"/>
      <c r="K2704" s="7"/>
    </row>
    <row r="2705" spans="7:11" x14ac:dyDescent="0.25">
      <c r="G2705" s="7"/>
      <c r="K2705" s="7"/>
    </row>
    <row r="2706" spans="7:11" x14ac:dyDescent="0.25">
      <c r="G2706" s="7"/>
      <c r="K2706" s="7"/>
    </row>
    <row r="2707" spans="7:11" x14ac:dyDescent="0.25">
      <c r="G2707" s="7"/>
      <c r="K2707" s="7"/>
    </row>
    <row r="2708" spans="7:11" x14ac:dyDescent="0.25">
      <c r="G2708" s="7"/>
      <c r="K2708" s="7"/>
    </row>
    <row r="2709" spans="7:11" x14ac:dyDescent="0.25">
      <c r="G2709" s="7"/>
      <c r="K2709" s="7"/>
    </row>
    <row r="2710" spans="7:11" x14ac:dyDescent="0.25">
      <c r="G2710" s="7"/>
      <c r="K2710" s="7"/>
    </row>
    <row r="2711" spans="7:11" x14ac:dyDescent="0.25">
      <c r="G2711" s="7"/>
      <c r="K2711" s="7"/>
    </row>
    <row r="2712" spans="7:11" x14ac:dyDescent="0.25">
      <c r="G2712" s="7"/>
      <c r="K2712" s="7"/>
    </row>
    <row r="2713" spans="7:11" x14ac:dyDescent="0.25">
      <c r="G2713" s="7"/>
      <c r="K2713" s="7"/>
    </row>
    <row r="2714" spans="7:11" x14ac:dyDescent="0.25">
      <c r="G2714" s="7"/>
      <c r="K2714" s="7"/>
    </row>
    <row r="2715" spans="7:11" x14ac:dyDescent="0.25">
      <c r="G2715" s="7"/>
      <c r="K2715" s="7"/>
    </row>
    <row r="2716" spans="7:11" x14ac:dyDescent="0.25">
      <c r="G2716" s="7"/>
      <c r="K2716" s="7"/>
    </row>
    <row r="2717" spans="7:11" x14ac:dyDescent="0.25">
      <c r="G2717" s="7"/>
      <c r="K2717" s="7"/>
    </row>
    <row r="2718" spans="7:11" x14ac:dyDescent="0.25">
      <c r="G2718" s="7"/>
      <c r="K2718" s="7"/>
    </row>
    <row r="2719" spans="7:11" x14ac:dyDescent="0.25">
      <c r="G2719" s="7"/>
      <c r="K2719" s="7"/>
    </row>
    <row r="2720" spans="7:11" x14ac:dyDescent="0.25">
      <c r="G2720" s="7"/>
      <c r="K2720" s="7"/>
    </row>
    <row r="2721" spans="7:11" x14ac:dyDescent="0.25">
      <c r="G2721" s="7"/>
      <c r="K2721" s="7"/>
    </row>
    <row r="2722" spans="7:11" x14ac:dyDescent="0.25">
      <c r="G2722" s="7"/>
      <c r="K2722" s="7"/>
    </row>
    <row r="2723" spans="7:11" x14ac:dyDescent="0.25">
      <c r="G2723" s="7"/>
      <c r="K2723" s="7"/>
    </row>
    <row r="2724" spans="7:11" x14ac:dyDescent="0.25">
      <c r="G2724" s="7"/>
      <c r="K2724" s="7"/>
    </row>
    <row r="2725" spans="7:11" x14ac:dyDescent="0.25">
      <c r="G2725" s="7"/>
      <c r="K2725" s="7"/>
    </row>
    <row r="2726" spans="7:11" x14ac:dyDescent="0.25">
      <c r="G2726" s="7"/>
      <c r="K2726" s="7"/>
    </row>
    <row r="2727" spans="7:11" x14ac:dyDescent="0.25">
      <c r="G2727" s="7"/>
      <c r="K2727" s="7"/>
    </row>
    <row r="2728" spans="7:11" x14ac:dyDescent="0.25">
      <c r="G2728" s="7"/>
      <c r="K2728" s="7"/>
    </row>
    <row r="2729" spans="7:11" x14ac:dyDescent="0.25">
      <c r="G2729" s="7"/>
      <c r="K2729" s="7"/>
    </row>
    <row r="2730" spans="7:11" x14ac:dyDescent="0.25">
      <c r="G2730" s="7"/>
      <c r="K2730" s="7"/>
    </row>
    <row r="2731" spans="7:11" x14ac:dyDescent="0.25">
      <c r="G2731" s="7"/>
      <c r="K2731" s="7"/>
    </row>
    <row r="2732" spans="7:11" x14ac:dyDescent="0.25">
      <c r="G2732" s="7"/>
      <c r="K2732" s="7"/>
    </row>
    <row r="2733" spans="7:11" x14ac:dyDescent="0.25">
      <c r="G2733" s="7"/>
      <c r="K2733" s="7"/>
    </row>
    <row r="2734" spans="7:11" x14ac:dyDescent="0.25">
      <c r="G2734" s="7"/>
      <c r="K2734" s="7"/>
    </row>
    <row r="2735" spans="7:11" x14ac:dyDescent="0.25">
      <c r="G2735" s="7"/>
      <c r="K2735" s="7"/>
    </row>
    <row r="2736" spans="7:11" x14ac:dyDescent="0.25">
      <c r="G2736" s="7"/>
      <c r="K2736" s="7"/>
    </row>
    <row r="2737" spans="7:11" x14ac:dyDescent="0.25">
      <c r="G2737" s="7"/>
      <c r="K2737" s="7"/>
    </row>
    <row r="2738" spans="7:11" x14ac:dyDescent="0.25">
      <c r="G2738" s="7"/>
      <c r="K2738" s="7"/>
    </row>
    <row r="2739" spans="7:11" x14ac:dyDescent="0.25">
      <c r="G2739" s="7"/>
      <c r="K2739" s="7"/>
    </row>
    <row r="2740" spans="7:11" x14ac:dyDescent="0.25">
      <c r="G2740" s="7"/>
      <c r="K2740" s="7"/>
    </row>
    <row r="2741" spans="7:11" x14ac:dyDescent="0.25">
      <c r="G2741" s="7"/>
      <c r="K2741" s="7"/>
    </row>
    <row r="2742" spans="7:11" x14ac:dyDescent="0.25">
      <c r="G2742" s="7"/>
      <c r="K2742" s="7"/>
    </row>
    <row r="2743" spans="7:11" x14ac:dyDescent="0.25">
      <c r="G2743" s="7"/>
      <c r="K2743" s="7"/>
    </row>
    <row r="2744" spans="7:11" x14ac:dyDescent="0.25">
      <c r="G2744" s="7"/>
      <c r="K2744" s="7"/>
    </row>
    <row r="2745" spans="7:11" x14ac:dyDescent="0.25">
      <c r="G2745" s="7"/>
      <c r="K2745" s="7"/>
    </row>
    <row r="2746" spans="7:11" x14ac:dyDescent="0.25">
      <c r="G2746" s="7"/>
      <c r="K2746" s="7"/>
    </row>
    <row r="2747" spans="7:11" x14ac:dyDescent="0.25">
      <c r="G2747" s="7"/>
      <c r="K2747" s="7"/>
    </row>
    <row r="2748" spans="7:11" x14ac:dyDescent="0.25">
      <c r="G2748" s="7"/>
      <c r="K2748" s="7"/>
    </row>
    <row r="2749" spans="7:11" x14ac:dyDescent="0.25">
      <c r="G2749" s="7"/>
      <c r="K2749" s="7"/>
    </row>
    <row r="2750" spans="7:11" x14ac:dyDescent="0.25">
      <c r="G2750" s="7"/>
      <c r="K2750" s="7"/>
    </row>
    <row r="2751" spans="7:11" x14ac:dyDescent="0.25">
      <c r="G2751" s="7"/>
      <c r="K2751" s="7"/>
    </row>
    <row r="2752" spans="7:11" x14ac:dyDescent="0.25">
      <c r="G2752" s="7"/>
      <c r="K2752" s="7"/>
    </row>
    <row r="2753" spans="7:11" x14ac:dyDescent="0.25">
      <c r="G2753" s="7"/>
      <c r="K2753" s="7"/>
    </row>
    <row r="2754" spans="7:11" x14ac:dyDescent="0.25">
      <c r="G2754" s="7"/>
      <c r="K2754" s="7"/>
    </row>
    <row r="2755" spans="7:11" x14ac:dyDescent="0.25">
      <c r="G2755" s="7"/>
      <c r="K2755" s="7"/>
    </row>
    <row r="2756" spans="7:11" x14ac:dyDescent="0.25">
      <c r="G2756" s="7"/>
      <c r="K2756" s="7"/>
    </row>
    <row r="2757" spans="7:11" x14ac:dyDescent="0.25">
      <c r="G2757" s="7"/>
      <c r="K2757" s="7"/>
    </row>
    <row r="2758" spans="7:11" x14ac:dyDescent="0.25">
      <c r="G2758" s="7"/>
      <c r="K2758" s="7"/>
    </row>
    <row r="2759" spans="7:11" x14ac:dyDescent="0.25">
      <c r="G2759" s="7"/>
      <c r="K2759" s="7"/>
    </row>
    <row r="2760" spans="7:11" x14ac:dyDescent="0.25">
      <c r="G2760" s="7"/>
      <c r="K2760" s="7"/>
    </row>
    <row r="2761" spans="7:11" x14ac:dyDescent="0.25">
      <c r="G2761" s="7"/>
      <c r="K2761" s="7"/>
    </row>
    <row r="2762" spans="7:11" x14ac:dyDescent="0.25">
      <c r="G2762" s="7"/>
      <c r="K2762" s="7"/>
    </row>
    <row r="2763" spans="7:11" x14ac:dyDescent="0.25">
      <c r="G2763" s="7"/>
      <c r="K2763" s="7"/>
    </row>
    <row r="2764" spans="7:11" x14ac:dyDescent="0.25">
      <c r="G2764" s="7"/>
      <c r="K2764" s="7"/>
    </row>
    <row r="2765" spans="7:11" x14ac:dyDescent="0.25">
      <c r="G2765" s="7"/>
      <c r="K2765" s="7"/>
    </row>
    <row r="2766" spans="7:11" x14ac:dyDescent="0.25">
      <c r="G2766" s="7"/>
      <c r="K2766" s="7"/>
    </row>
    <row r="2767" spans="7:11" x14ac:dyDescent="0.25">
      <c r="G2767" s="7"/>
      <c r="K2767" s="7"/>
    </row>
    <row r="2768" spans="7:11" x14ac:dyDescent="0.25">
      <c r="G2768" s="7"/>
      <c r="K2768" s="7"/>
    </row>
    <row r="2769" spans="7:11" x14ac:dyDescent="0.25">
      <c r="G2769" s="7"/>
      <c r="K2769" s="7"/>
    </row>
    <row r="2770" spans="7:11" x14ac:dyDescent="0.25">
      <c r="G2770" s="7"/>
      <c r="K2770" s="7"/>
    </row>
    <row r="2771" spans="7:11" x14ac:dyDescent="0.25">
      <c r="G2771" s="7"/>
      <c r="K2771" s="7"/>
    </row>
    <row r="2772" spans="7:11" x14ac:dyDescent="0.25">
      <c r="G2772" s="7"/>
      <c r="K2772" s="7"/>
    </row>
    <row r="2773" spans="7:11" x14ac:dyDescent="0.25">
      <c r="G2773" s="7"/>
      <c r="K2773" s="7"/>
    </row>
    <row r="2774" spans="7:11" x14ac:dyDescent="0.25">
      <c r="G2774" s="7"/>
      <c r="K2774" s="7"/>
    </row>
    <row r="2775" spans="7:11" x14ac:dyDescent="0.25">
      <c r="G2775" s="7"/>
      <c r="K2775" s="7"/>
    </row>
    <row r="2776" spans="7:11" x14ac:dyDescent="0.25">
      <c r="G2776" s="7"/>
      <c r="K2776" s="7"/>
    </row>
    <row r="2777" spans="7:11" x14ac:dyDescent="0.25">
      <c r="G2777" s="7"/>
      <c r="K2777" s="7"/>
    </row>
    <row r="2778" spans="7:11" x14ac:dyDescent="0.25">
      <c r="G2778" s="7"/>
      <c r="K2778" s="7"/>
    </row>
    <row r="2779" spans="7:11" x14ac:dyDescent="0.25">
      <c r="G2779" s="7"/>
      <c r="K2779" s="7"/>
    </row>
    <row r="2780" spans="7:11" x14ac:dyDescent="0.25">
      <c r="G2780" s="7"/>
      <c r="K2780" s="7"/>
    </row>
    <row r="2781" spans="7:11" x14ac:dyDescent="0.25">
      <c r="G2781" s="7"/>
      <c r="K2781" s="7"/>
    </row>
    <row r="2782" spans="7:11" x14ac:dyDescent="0.25">
      <c r="G2782" s="7"/>
      <c r="K2782" s="7"/>
    </row>
    <row r="2783" spans="7:11" x14ac:dyDescent="0.25">
      <c r="G2783" s="7"/>
      <c r="K2783" s="7"/>
    </row>
    <row r="2784" spans="7:11" x14ac:dyDescent="0.25">
      <c r="G2784" s="7"/>
      <c r="K2784" s="7"/>
    </row>
    <row r="2785" spans="7:11" x14ac:dyDescent="0.25">
      <c r="G2785" s="7"/>
      <c r="K2785" s="7"/>
    </row>
    <row r="2786" spans="7:11" x14ac:dyDescent="0.25">
      <c r="G2786" s="7"/>
      <c r="K2786" s="7"/>
    </row>
    <row r="2787" spans="7:11" x14ac:dyDescent="0.25">
      <c r="G2787" s="7"/>
      <c r="K2787" s="7"/>
    </row>
    <row r="2788" spans="7:11" x14ac:dyDescent="0.25">
      <c r="G2788" s="7"/>
      <c r="K2788" s="7"/>
    </row>
    <row r="2789" spans="7:11" x14ac:dyDescent="0.25">
      <c r="G2789" s="7"/>
      <c r="K2789" s="7"/>
    </row>
    <row r="2790" spans="7:11" x14ac:dyDescent="0.25">
      <c r="G2790" s="7"/>
      <c r="K2790" s="7"/>
    </row>
    <row r="2791" spans="7:11" x14ac:dyDescent="0.25">
      <c r="G2791" s="7"/>
      <c r="K2791" s="7"/>
    </row>
    <row r="2792" spans="7:11" x14ac:dyDescent="0.25">
      <c r="G2792" s="7"/>
      <c r="K2792" s="7"/>
    </row>
    <row r="2793" spans="7:11" x14ac:dyDescent="0.25">
      <c r="G2793" s="7"/>
      <c r="K2793" s="7"/>
    </row>
    <row r="2794" spans="7:11" x14ac:dyDescent="0.25">
      <c r="G2794" s="7"/>
      <c r="K2794" s="7"/>
    </row>
    <row r="2795" spans="7:11" x14ac:dyDescent="0.25">
      <c r="G2795" s="7"/>
      <c r="K2795" s="7"/>
    </row>
    <row r="2796" spans="7:11" x14ac:dyDescent="0.25">
      <c r="G2796" s="7"/>
      <c r="K2796" s="7"/>
    </row>
    <row r="2797" spans="7:11" x14ac:dyDescent="0.25">
      <c r="G2797" s="7"/>
      <c r="K2797" s="7"/>
    </row>
    <row r="2798" spans="7:11" x14ac:dyDescent="0.25">
      <c r="G2798" s="7"/>
      <c r="K2798" s="7"/>
    </row>
    <row r="2799" spans="7:11" x14ac:dyDescent="0.25">
      <c r="G2799" s="7"/>
      <c r="K2799" s="7"/>
    </row>
    <row r="2800" spans="7:11" x14ac:dyDescent="0.25">
      <c r="G2800" s="7"/>
      <c r="K2800" s="7"/>
    </row>
    <row r="2801" spans="7:11" x14ac:dyDescent="0.25">
      <c r="G2801" s="7"/>
      <c r="K2801" s="7"/>
    </row>
    <row r="2802" spans="7:11" x14ac:dyDescent="0.25">
      <c r="G2802" s="7"/>
      <c r="K2802" s="7"/>
    </row>
    <row r="2803" spans="7:11" x14ac:dyDescent="0.25">
      <c r="G2803" s="7"/>
      <c r="K2803" s="7"/>
    </row>
    <row r="2804" spans="7:11" x14ac:dyDescent="0.25">
      <c r="G2804" s="7"/>
      <c r="K2804" s="7"/>
    </row>
    <row r="2805" spans="7:11" x14ac:dyDescent="0.25">
      <c r="G2805" s="7"/>
      <c r="K2805" s="7"/>
    </row>
    <row r="2806" spans="7:11" x14ac:dyDescent="0.25">
      <c r="G2806" s="7"/>
      <c r="K2806" s="7"/>
    </row>
    <row r="2807" spans="7:11" x14ac:dyDescent="0.25">
      <c r="G2807" s="7"/>
      <c r="K2807" s="7"/>
    </row>
    <row r="2808" spans="7:11" x14ac:dyDescent="0.25">
      <c r="G2808" s="7"/>
      <c r="K2808" s="7"/>
    </row>
    <row r="2809" spans="7:11" x14ac:dyDescent="0.25">
      <c r="G2809" s="7"/>
      <c r="K2809" s="7"/>
    </row>
    <row r="2810" spans="7:11" x14ac:dyDescent="0.25">
      <c r="G2810" s="7"/>
      <c r="K2810" s="7"/>
    </row>
    <row r="2811" spans="7:11" x14ac:dyDescent="0.25">
      <c r="G2811" s="7"/>
      <c r="K2811" s="7"/>
    </row>
    <row r="2812" spans="7:11" x14ac:dyDescent="0.25">
      <c r="G2812" s="7"/>
      <c r="K2812" s="7"/>
    </row>
    <row r="2813" spans="7:11" x14ac:dyDescent="0.25">
      <c r="G2813" s="7"/>
      <c r="K2813" s="7"/>
    </row>
    <row r="2814" spans="7:11" x14ac:dyDescent="0.25">
      <c r="G2814" s="7"/>
      <c r="K2814" s="7"/>
    </row>
    <row r="2815" spans="7:11" x14ac:dyDescent="0.25">
      <c r="G2815" s="7"/>
      <c r="K2815" s="7"/>
    </row>
    <row r="2816" spans="7:11" x14ac:dyDescent="0.25">
      <c r="G2816" s="7"/>
      <c r="K2816" s="7"/>
    </row>
    <row r="2817" spans="7:12" x14ac:dyDescent="0.25">
      <c r="G2817" s="7"/>
      <c r="L2817" s="9"/>
    </row>
    <row r="2818" spans="7:12" x14ac:dyDescent="0.25">
      <c r="G2818" s="7"/>
      <c r="L2818" s="9"/>
    </row>
    <row r="2819" spans="7:12" x14ac:dyDescent="0.25">
      <c r="G2819" s="7"/>
      <c r="L2819" s="9"/>
    </row>
    <row r="2820" spans="7:12" x14ac:dyDescent="0.25">
      <c r="G2820" s="7"/>
      <c r="L2820" s="9"/>
    </row>
    <row r="2821" spans="7:12" x14ac:dyDescent="0.25">
      <c r="G2821" s="7"/>
      <c r="L2821" s="9"/>
    </row>
    <row r="2822" spans="7:12" x14ac:dyDescent="0.25">
      <c r="G2822" s="7"/>
      <c r="L2822" s="9"/>
    </row>
    <row r="2823" spans="7:12" x14ac:dyDescent="0.25">
      <c r="G2823" s="7"/>
      <c r="L2823" s="9"/>
    </row>
    <row r="2824" spans="7:12" x14ac:dyDescent="0.25">
      <c r="G2824" s="7"/>
      <c r="L2824" s="9"/>
    </row>
    <row r="2825" spans="7:12" x14ac:dyDescent="0.25">
      <c r="G2825" s="7"/>
      <c r="L2825" s="9"/>
    </row>
    <row r="2826" spans="7:12" x14ac:dyDescent="0.25">
      <c r="G2826" s="7"/>
      <c r="L2826" s="9"/>
    </row>
    <row r="2827" spans="7:12" x14ac:dyDescent="0.25">
      <c r="G2827" s="7"/>
      <c r="L2827" s="9"/>
    </row>
    <row r="2828" spans="7:12" x14ac:dyDescent="0.25">
      <c r="G2828" s="7"/>
      <c r="L2828" s="9"/>
    </row>
    <row r="2829" spans="7:12" x14ac:dyDescent="0.25">
      <c r="G2829" s="7"/>
      <c r="L2829" s="9"/>
    </row>
    <row r="2830" spans="7:12" x14ac:dyDescent="0.25">
      <c r="G2830" s="7"/>
      <c r="L2830" s="9"/>
    </row>
    <row r="2831" spans="7:12" x14ac:dyDescent="0.25">
      <c r="G2831" s="7"/>
      <c r="L2831" s="9"/>
    </row>
    <row r="2832" spans="7:12" x14ac:dyDescent="0.25">
      <c r="G2832" s="7"/>
      <c r="L2832" s="9"/>
    </row>
    <row r="2833" spans="7:12" x14ac:dyDescent="0.25">
      <c r="G2833" s="7"/>
      <c r="L2833" s="9"/>
    </row>
    <row r="2834" spans="7:12" x14ac:dyDescent="0.25">
      <c r="G2834" s="7"/>
      <c r="L2834" s="9"/>
    </row>
    <row r="2835" spans="7:12" x14ac:dyDescent="0.25">
      <c r="G2835" s="7"/>
      <c r="L2835" s="9"/>
    </row>
    <row r="2836" spans="7:12" x14ac:dyDescent="0.25">
      <c r="G2836" s="7"/>
      <c r="L2836" s="9"/>
    </row>
    <row r="2837" spans="7:12" x14ac:dyDescent="0.25">
      <c r="G2837" s="7"/>
      <c r="L2837" s="9"/>
    </row>
    <row r="2838" spans="7:12" x14ac:dyDescent="0.25">
      <c r="G2838" s="7"/>
      <c r="L2838" s="9"/>
    </row>
    <row r="2839" spans="7:12" x14ac:dyDescent="0.25">
      <c r="G2839" s="7"/>
      <c r="L2839" s="9"/>
    </row>
    <row r="2840" spans="7:12" x14ac:dyDescent="0.25">
      <c r="G2840" s="7"/>
      <c r="L2840" s="9"/>
    </row>
    <row r="2841" spans="7:12" x14ac:dyDescent="0.25">
      <c r="G2841" s="7"/>
      <c r="L2841" s="9"/>
    </row>
    <row r="2842" spans="7:12" x14ac:dyDescent="0.25">
      <c r="G2842" s="7"/>
      <c r="L2842" s="9"/>
    </row>
    <row r="2843" spans="7:12" x14ac:dyDescent="0.25">
      <c r="G2843" s="7"/>
      <c r="L2843" s="9"/>
    </row>
    <row r="2844" spans="7:12" x14ac:dyDescent="0.25">
      <c r="G2844" s="7"/>
      <c r="L2844" s="9"/>
    </row>
    <row r="2845" spans="7:12" x14ac:dyDescent="0.25">
      <c r="G2845" s="7"/>
      <c r="L2845" s="9"/>
    </row>
    <row r="2846" spans="7:12" x14ac:dyDescent="0.25">
      <c r="G2846" s="7"/>
      <c r="L2846" s="9"/>
    </row>
    <row r="2847" spans="7:12" x14ac:dyDescent="0.25">
      <c r="G2847" s="7"/>
      <c r="L2847" s="9"/>
    </row>
    <row r="2848" spans="7:12" x14ac:dyDescent="0.25">
      <c r="G2848" s="7"/>
      <c r="L2848" s="9"/>
    </row>
    <row r="2849" spans="7:12" x14ac:dyDescent="0.25">
      <c r="G2849" s="7"/>
      <c r="L2849" s="9"/>
    </row>
    <row r="2850" spans="7:12" x14ac:dyDescent="0.25">
      <c r="G2850" s="7"/>
      <c r="L2850" s="9"/>
    </row>
    <row r="2851" spans="7:12" x14ac:dyDescent="0.25">
      <c r="G2851" s="7"/>
      <c r="L2851" s="9"/>
    </row>
    <row r="2852" spans="7:12" x14ac:dyDescent="0.25">
      <c r="G2852" s="7"/>
      <c r="L2852" s="9"/>
    </row>
    <row r="2853" spans="7:12" x14ac:dyDescent="0.25">
      <c r="G2853" s="7"/>
      <c r="L2853" s="9"/>
    </row>
    <row r="2854" spans="7:12" x14ac:dyDescent="0.25">
      <c r="G2854" s="7"/>
      <c r="L2854" s="9"/>
    </row>
    <row r="2855" spans="7:12" x14ac:dyDescent="0.25">
      <c r="G2855" s="7"/>
      <c r="L2855" s="9"/>
    </row>
    <row r="2856" spans="7:12" x14ac:dyDescent="0.25">
      <c r="G2856" s="7"/>
      <c r="L2856" s="9"/>
    </row>
    <row r="2857" spans="7:12" x14ac:dyDescent="0.25">
      <c r="G2857" s="7"/>
      <c r="L2857" s="9"/>
    </row>
    <row r="2858" spans="7:12" x14ac:dyDescent="0.25">
      <c r="G2858" s="7"/>
      <c r="L2858" s="9"/>
    </row>
    <row r="2859" spans="7:12" x14ac:dyDescent="0.25">
      <c r="G2859" s="7"/>
      <c r="L2859" s="9"/>
    </row>
    <row r="2860" spans="7:12" x14ac:dyDescent="0.25">
      <c r="G2860" s="7"/>
      <c r="L2860" s="9"/>
    </row>
    <row r="2861" spans="7:12" x14ac:dyDescent="0.25">
      <c r="G2861" s="7"/>
      <c r="L2861" s="9"/>
    </row>
    <row r="2862" spans="7:12" x14ac:dyDescent="0.25">
      <c r="G2862" s="7"/>
      <c r="L2862" s="9"/>
    </row>
    <row r="2863" spans="7:12" x14ac:dyDescent="0.25">
      <c r="G2863" s="7"/>
      <c r="L2863" s="9"/>
    </row>
    <row r="2864" spans="7:12" x14ac:dyDescent="0.25">
      <c r="G2864" s="7"/>
      <c r="L2864" s="9"/>
    </row>
    <row r="2865" spans="7:12" x14ac:dyDescent="0.25">
      <c r="G2865" s="7"/>
      <c r="L2865" s="9"/>
    </row>
    <row r="2866" spans="7:12" x14ac:dyDescent="0.25">
      <c r="G2866" s="7"/>
      <c r="L2866" s="9"/>
    </row>
    <row r="2867" spans="7:12" x14ac:dyDescent="0.25">
      <c r="G2867" s="7"/>
      <c r="L2867" s="9"/>
    </row>
    <row r="2868" spans="7:12" x14ac:dyDescent="0.25">
      <c r="G2868" s="7"/>
      <c r="L2868" s="9"/>
    </row>
    <row r="2869" spans="7:12" x14ac:dyDescent="0.25">
      <c r="G2869" s="7"/>
      <c r="L2869" s="9"/>
    </row>
    <row r="2870" spans="7:12" x14ac:dyDescent="0.25">
      <c r="G2870" s="7"/>
      <c r="L2870" s="9"/>
    </row>
    <row r="2871" spans="7:12" x14ac:dyDescent="0.25">
      <c r="G2871" s="7"/>
      <c r="L2871" s="9"/>
    </row>
    <row r="2872" spans="7:12" x14ac:dyDescent="0.25">
      <c r="G2872" s="7"/>
      <c r="L2872" s="9"/>
    </row>
    <row r="2873" spans="7:12" x14ac:dyDescent="0.25">
      <c r="G2873" s="7"/>
      <c r="L2873" s="9"/>
    </row>
    <row r="2874" spans="7:12" x14ac:dyDescent="0.25">
      <c r="G2874" s="7"/>
      <c r="L2874" s="9"/>
    </row>
    <row r="2875" spans="7:12" x14ac:dyDescent="0.25">
      <c r="G2875" s="7"/>
      <c r="L2875" s="9"/>
    </row>
    <row r="2876" spans="7:12" x14ac:dyDescent="0.25">
      <c r="G2876" s="7"/>
      <c r="L2876" s="9"/>
    </row>
    <row r="2877" spans="7:12" x14ac:dyDescent="0.25">
      <c r="G2877" s="7"/>
      <c r="L2877" s="9"/>
    </row>
    <row r="2878" spans="7:12" x14ac:dyDescent="0.25">
      <c r="G2878" s="7"/>
      <c r="L2878" s="9"/>
    </row>
    <row r="2879" spans="7:12" x14ac:dyDescent="0.25">
      <c r="G2879" s="7"/>
      <c r="L2879" s="9"/>
    </row>
    <row r="2880" spans="7:12" x14ac:dyDescent="0.25">
      <c r="G2880" s="7"/>
      <c r="L2880" s="9"/>
    </row>
    <row r="2881" spans="7:12" x14ac:dyDescent="0.25">
      <c r="G2881" s="7"/>
      <c r="L2881" s="9"/>
    </row>
    <row r="2882" spans="7:12" x14ac:dyDescent="0.25">
      <c r="G2882" s="7"/>
      <c r="L2882" s="9"/>
    </row>
    <row r="2883" spans="7:12" x14ac:dyDescent="0.25">
      <c r="G2883" s="7"/>
      <c r="L2883" s="9"/>
    </row>
    <row r="2884" spans="7:12" x14ac:dyDescent="0.25">
      <c r="G2884" s="7"/>
      <c r="L2884" s="9"/>
    </row>
    <row r="2885" spans="7:12" x14ac:dyDescent="0.25">
      <c r="G2885" s="7"/>
      <c r="L2885" s="9"/>
    </row>
    <row r="2886" spans="7:12" x14ac:dyDescent="0.25">
      <c r="G2886" s="7"/>
      <c r="L2886" s="9"/>
    </row>
    <row r="2887" spans="7:12" x14ac:dyDescent="0.25">
      <c r="G2887" s="7"/>
      <c r="L2887" s="9"/>
    </row>
    <row r="2888" spans="7:12" x14ac:dyDescent="0.25">
      <c r="G2888" s="7"/>
      <c r="L2888" s="9"/>
    </row>
    <row r="2889" spans="7:12" x14ac:dyDescent="0.25">
      <c r="G2889" s="7"/>
      <c r="L2889" s="9"/>
    </row>
    <row r="2890" spans="7:12" x14ac:dyDescent="0.25">
      <c r="G2890" s="7"/>
      <c r="L2890" s="9"/>
    </row>
    <row r="2891" spans="7:12" x14ac:dyDescent="0.25">
      <c r="G2891" s="7"/>
      <c r="L2891" s="9"/>
    </row>
    <row r="2892" spans="7:12" x14ac:dyDescent="0.25">
      <c r="G2892" s="7"/>
      <c r="L2892" s="9"/>
    </row>
    <row r="2893" spans="7:12" x14ac:dyDescent="0.25">
      <c r="G2893" s="7"/>
      <c r="L2893" s="9"/>
    </row>
    <row r="2894" spans="7:12" x14ac:dyDescent="0.25">
      <c r="G2894" s="7"/>
      <c r="L2894" s="9"/>
    </row>
    <row r="2895" spans="7:12" x14ac:dyDescent="0.25">
      <c r="G2895" s="7"/>
      <c r="L2895" s="9"/>
    </row>
    <row r="2896" spans="7:12" x14ac:dyDescent="0.25">
      <c r="G2896" s="7"/>
      <c r="L2896" s="9"/>
    </row>
    <row r="2897" spans="7:12" x14ac:dyDescent="0.25">
      <c r="G2897" s="7"/>
      <c r="L2897" s="9"/>
    </row>
    <row r="2898" spans="7:12" x14ac:dyDescent="0.25">
      <c r="G2898" s="7"/>
      <c r="L2898" s="9"/>
    </row>
    <row r="2899" spans="7:12" x14ac:dyDescent="0.25">
      <c r="G2899" s="7"/>
      <c r="L2899" s="9"/>
    </row>
    <row r="2900" spans="7:12" x14ac:dyDescent="0.25">
      <c r="G2900" s="7"/>
      <c r="L2900" s="9"/>
    </row>
    <row r="2901" spans="7:12" x14ac:dyDescent="0.25">
      <c r="G2901" s="7"/>
      <c r="L2901" s="9"/>
    </row>
    <row r="2902" spans="7:12" x14ac:dyDescent="0.25">
      <c r="G2902" s="7"/>
      <c r="L2902" s="9"/>
    </row>
    <row r="2903" spans="7:12" x14ac:dyDescent="0.25">
      <c r="G2903" s="7"/>
      <c r="L2903" s="9"/>
    </row>
    <row r="2904" spans="7:12" x14ac:dyDescent="0.25">
      <c r="G2904" s="7"/>
      <c r="L2904" s="9"/>
    </row>
    <row r="2905" spans="7:12" x14ac:dyDescent="0.25">
      <c r="G2905" s="7"/>
      <c r="L2905" s="9"/>
    </row>
    <row r="2906" spans="7:12" x14ac:dyDescent="0.25">
      <c r="G2906" s="7"/>
      <c r="L2906" s="9"/>
    </row>
    <row r="2907" spans="7:12" x14ac:dyDescent="0.25">
      <c r="G2907" s="7"/>
      <c r="L2907" s="9"/>
    </row>
    <row r="2908" spans="7:12" x14ac:dyDescent="0.25">
      <c r="G2908" s="7"/>
      <c r="L2908" s="9"/>
    </row>
    <row r="2909" spans="7:12" x14ac:dyDescent="0.25">
      <c r="G2909" s="7"/>
      <c r="L2909" s="9"/>
    </row>
    <row r="2910" spans="7:12" x14ac:dyDescent="0.25">
      <c r="G2910" s="7"/>
      <c r="L2910" s="9"/>
    </row>
    <row r="2911" spans="7:12" x14ac:dyDescent="0.25">
      <c r="G2911" s="7"/>
      <c r="L2911" s="9"/>
    </row>
    <row r="2912" spans="7:12" x14ac:dyDescent="0.25">
      <c r="G2912" s="7"/>
      <c r="L2912" s="9"/>
    </row>
    <row r="2913" spans="7:12" x14ac:dyDescent="0.25">
      <c r="G2913" s="7"/>
      <c r="L2913" s="9"/>
    </row>
    <row r="2914" spans="7:12" x14ac:dyDescent="0.25">
      <c r="G2914" s="7"/>
      <c r="L2914" s="9"/>
    </row>
    <row r="2915" spans="7:12" x14ac:dyDescent="0.25">
      <c r="G2915" s="7"/>
      <c r="L2915" s="9"/>
    </row>
    <row r="2916" spans="7:12" x14ac:dyDescent="0.25">
      <c r="G2916" s="7"/>
      <c r="L2916" s="9"/>
    </row>
    <row r="2917" spans="7:12" x14ac:dyDescent="0.25">
      <c r="G2917" s="7"/>
      <c r="L2917" s="9"/>
    </row>
    <row r="2918" spans="7:12" x14ac:dyDescent="0.25">
      <c r="G2918" s="7"/>
      <c r="L2918" s="9"/>
    </row>
    <row r="2919" spans="7:12" x14ac:dyDescent="0.25">
      <c r="G2919" s="7"/>
      <c r="L2919" s="9"/>
    </row>
    <row r="2920" spans="7:12" x14ac:dyDescent="0.25">
      <c r="G2920" s="7"/>
      <c r="L2920" s="9"/>
    </row>
    <row r="2921" spans="7:12" x14ac:dyDescent="0.25">
      <c r="G2921" s="7"/>
      <c r="L2921" s="9"/>
    </row>
    <row r="2922" spans="7:12" x14ac:dyDescent="0.25">
      <c r="G2922" s="7"/>
      <c r="L2922" s="9"/>
    </row>
    <row r="2923" spans="7:12" x14ac:dyDescent="0.25">
      <c r="G2923" s="7"/>
      <c r="L2923" s="9"/>
    </row>
    <row r="2924" spans="7:12" x14ac:dyDescent="0.25">
      <c r="G2924" s="7"/>
      <c r="L2924" s="9"/>
    </row>
    <row r="2925" spans="7:12" x14ac:dyDescent="0.25">
      <c r="G2925" s="7"/>
      <c r="L2925" s="9"/>
    </row>
    <row r="2926" spans="7:12" x14ac:dyDescent="0.25">
      <c r="G2926" s="7"/>
      <c r="L2926" s="9"/>
    </row>
    <row r="2927" spans="7:12" x14ac:dyDescent="0.25">
      <c r="G2927" s="7"/>
      <c r="L2927" s="9"/>
    </row>
    <row r="2928" spans="7:12" x14ac:dyDescent="0.25">
      <c r="G2928" s="7"/>
      <c r="L2928" s="9"/>
    </row>
    <row r="2929" spans="7:12" x14ac:dyDescent="0.25">
      <c r="G2929" s="7"/>
      <c r="L2929" s="9"/>
    </row>
    <row r="2930" spans="7:12" x14ac:dyDescent="0.25">
      <c r="G2930" s="7"/>
      <c r="L2930" s="9"/>
    </row>
    <row r="2931" spans="7:12" x14ac:dyDescent="0.25">
      <c r="G2931" s="7"/>
      <c r="L2931" s="9"/>
    </row>
    <row r="2932" spans="7:12" x14ac:dyDescent="0.25">
      <c r="G2932" s="7"/>
      <c r="L2932" s="9"/>
    </row>
    <row r="2933" spans="7:12" x14ac:dyDescent="0.25">
      <c r="G2933" s="7"/>
      <c r="L2933" s="9"/>
    </row>
    <row r="2934" spans="7:12" x14ac:dyDescent="0.25">
      <c r="G2934" s="7"/>
      <c r="L2934" s="9"/>
    </row>
    <row r="2935" spans="7:12" x14ac:dyDescent="0.25">
      <c r="G2935" s="7"/>
      <c r="L2935" s="9"/>
    </row>
    <row r="2936" spans="7:12" x14ac:dyDescent="0.25">
      <c r="G2936" s="7"/>
      <c r="L2936" s="9"/>
    </row>
    <row r="2937" spans="7:12" x14ac:dyDescent="0.25">
      <c r="G2937" s="7"/>
      <c r="L2937" s="9"/>
    </row>
    <row r="2938" spans="7:12" x14ac:dyDescent="0.25">
      <c r="G2938" s="7"/>
      <c r="L2938" s="9"/>
    </row>
    <row r="2939" spans="7:12" x14ac:dyDescent="0.25">
      <c r="G2939" s="7"/>
      <c r="L2939" s="9"/>
    </row>
    <row r="2940" spans="7:12" x14ac:dyDescent="0.25">
      <c r="G2940" s="7"/>
      <c r="L2940" s="9"/>
    </row>
    <row r="2941" spans="7:12" x14ac:dyDescent="0.25">
      <c r="G2941" s="7"/>
      <c r="L2941" s="9"/>
    </row>
    <row r="2942" spans="7:12" x14ac:dyDescent="0.25">
      <c r="G2942" s="7"/>
      <c r="L2942" s="9"/>
    </row>
    <row r="2943" spans="7:12" x14ac:dyDescent="0.25">
      <c r="G2943" s="7"/>
      <c r="L2943" s="9"/>
    </row>
    <row r="2944" spans="7:12" x14ac:dyDescent="0.25">
      <c r="G2944" s="7"/>
      <c r="L2944" s="9"/>
    </row>
    <row r="2945" spans="7:12" x14ac:dyDescent="0.25">
      <c r="G2945" s="7"/>
      <c r="L2945" s="9"/>
    </row>
    <row r="2946" spans="7:12" x14ac:dyDescent="0.25">
      <c r="G2946" s="7"/>
      <c r="L2946" s="9"/>
    </row>
    <row r="2947" spans="7:12" x14ac:dyDescent="0.25">
      <c r="G2947" s="7"/>
      <c r="L2947" s="9"/>
    </row>
    <row r="2948" spans="7:12" x14ac:dyDescent="0.25">
      <c r="G2948" s="7"/>
      <c r="L2948" s="9"/>
    </row>
    <row r="2949" spans="7:12" x14ac:dyDescent="0.25">
      <c r="G2949" s="7"/>
      <c r="L2949" s="9"/>
    </row>
    <row r="2950" spans="7:12" x14ac:dyDescent="0.25">
      <c r="G2950" s="7"/>
      <c r="L2950" s="9"/>
    </row>
    <row r="2951" spans="7:12" x14ac:dyDescent="0.25">
      <c r="G2951" s="7"/>
      <c r="L2951" s="9"/>
    </row>
    <row r="2952" spans="7:12" x14ac:dyDescent="0.25">
      <c r="G2952" s="7"/>
      <c r="L2952" s="9"/>
    </row>
    <row r="2953" spans="7:12" x14ac:dyDescent="0.25">
      <c r="G2953" s="7"/>
      <c r="L2953" s="9"/>
    </row>
    <row r="2954" spans="7:12" x14ac:dyDescent="0.25">
      <c r="G2954" s="7"/>
      <c r="L2954" s="9"/>
    </row>
    <row r="2955" spans="7:12" x14ac:dyDescent="0.25">
      <c r="G2955" s="7"/>
      <c r="L2955" s="9"/>
    </row>
    <row r="2956" spans="7:12" x14ac:dyDescent="0.25">
      <c r="G2956" s="7"/>
      <c r="L2956" s="9"/>
    </row>
    <row r="2957" spans="7:12" x14ac:dyDescent="0.25">
      <c r="G2957" s="7"/>
      <c r="L2957" s="9"/>
    </row>
    <row r="2958" spans="7:12" x14ac:dyDescent="0.25">
      <c r="G2958" s="7"/>
      <c r="L2958" s="9"/>
    </row>
    <row r="2959" spans="7:12" x14ac:dyDescent="0.25">
      <c r="G2959" s="7"/>
      <c r="L2959" s="9"/>
    </row>
    <row r="2960" spans="7:12" x14ac:dyDescent="0.25">
      <c r="G2960" s="7"/>
      <c r="L2960" s="9"/>
    </row>
    <row r="2961" spans="7:12" x14ac:dyDescent="0.25">
      <c r="G2961" s="7"/>
      <c r="L2961" s="9"/>
    </row>
    <row r="2962" spans="7:12" x14ac:dyDescent="0.25">
      <c r="G2962" s="7"/>
      <c r="L2962" s="9"/>
    </row>
    <row r="2963" spans="7:12" x14ac:dyDescent="0.25">
      <c r="G2963" s="7"/>
      <c r="L2963" s="9"/>
    </row>
    <row r="2964" spans="7:12" x14ac:dyDescent="0.25">
      <c r="G2964" s="7"/>
      <c r="L2964" s="9"/>
    </row>
    <row r="2965" spans="7:12" x14ac:dyDescent="0.25">
      <c r="G2965" s="7"/>
      <c r="L2965" s="9"/>
    </row>
    <row r="2966" spans="7:12" x14ac:dyDescent="0.25">
      <c r="G2966" s="7"/>
      <c r="L2966" s="9"/>
    </row>
    <row r="2967" spans="7:12" x14ac:dyDescent="0.25">
      <c r="G2967" s="7"/>
      <c r="L2967" s="9"/>
    </row>
    <row r="2968" spans="7:12" x14ac:dyDescent="0.25">
      <c r="G2968" s="7"/>
      <c r="L2968" s="9"/>
    </row>
    <row r="2969" spans="7:12" x14ac:dyDescent="0.25">
      <c r="G2969" s="7"/>
      <c r="L2969" s="9"/>
    </row>
    <row r="2970" spans="7:12" x14ac:dyDescent="0.25">
      <c r="G2970" s="7"/>
      <c r="L2970" s="9"/>
    </row>
    <row r="2971" spans="7:12" x14ac:dyDescent="0.25">
      <c r="G2971" s="7"/>
      <c r="L2971" s="9"/>
    </row>
    <row r="2972" spans="7:12" x14ac:dyDescent="0.25">
      <c r="G2972" s="7"/>
      <c r="L2972" s="9"/>
    </row>
    <row r="2973" spans="7:12" x14ac:dyDescent="0.25">
      <c r="G2973" s="7"/>
      <c r="L2973" s="9"/>
    </row>
    <row r="2974" spans="7:12" x14ac:dyDescent="0.25">
      <c r="G2974" s="7"/>
      <c r="L2974" s="9"/>
    </row>
    <row r="2975" spans="7:12" x14ac:dyDescent="0.25">
      <c r="G2975" s="7"/>
      <c r="L2975" s="9"/>
    </row>
    <row r="2976" spans="7:12" x14ac:dyDescent="0.25">
      <c r="G2976" s="7"/>
      <c r="L2976" s="9"/>
    </row>
    <row r="2977" spans="7:12" x14ac:dyDescent="0.25">
      <c r="G2977" s="7"/>
      <c r="L2977" s="9"/>
    </row>
    <row r="2978" spans="7:12" x14ac:dyDescent="0.25">
      <c r="G2978" s="7"/>
      <c r="L2978" s="9"/>
    </row>
    <row r="2979" spans="7:12" x14ac:dyDescent="0.25">
      <c r="G2979" s="7"/>
      <c r="L2979" s="9"/>
    </row>
    <row r="2980" spans="7:12" x14ac:dyDescent="0.25">
      <c r="G2980" s="7"/>
      <c r="L2980" s="9"/>
    </row>
    <row r="2981" spans="7:12" x14ac:dyDescent="0.25">
      <c r="G2981" s="7"/>
      <c r="L2981" s="9"/>
    </row>
    <row r="2982" spans="7:12" x14ac:dyDescent="0.25">
      <c r="G2982" s="7"/>
      <c r="L2982" s="9"/>
    </row>
    <row r="2983" spans="7:12" x14ac:dyDescent="0.25">
      <c r="G2983" s="7"/>
      <c r="L2983" s="9"/>
    </row>
    <row r="2984" spans="7:12" x14ac:dyDescent="0.25">
      <c r="G2984" s="7"/>
      <c r="L2984" s="9"/>
    </row>
    <row r="2985" spans="7:12" x14ac:dyDescent="0.25">
      <c r="G2985" s="7"/>
      <c r="L2985" s="9"/>
    </row>
    <row r="2986" spans="7:12" x14ac:dyDescent="0.25">
      <c r="G2986" s="7"/>
      <c r="L2986" s="9"/>
    </row>
    <row r="2987" spans="7:12" x14ac:dyDescent="0.25">
      <c r="G2987" s="7"/>
      <c r="L2987" s="9"/>
    </row>
    <row r="2988" spans="7:12" x14ac:dyDescent="0.25">
      <c r="G2988" s="7"/>
      <c r="L2988" s="9"/>
    </row>
    <row r="2989" spans="7:12" x14ac:dyDescent="0.25">
      <c r="G2989" s="7"/>
      <c r="L2989" s="9"/>
    </row>
    <row r="2990" spans="7:12" x14ac:dyDescent="0.25">
      <c r="G2990" s="7"/>
      <c r="L2990" s="9"/>
    </row>
    <row r="2991" spans="7:12" x14ac:dyDescent="0.25">
      <c r="G2991" s="7"/>
      <c r="L2991" s="9"/>
    </row>
    <row r="2992" spans="7:12" x14ac:dyDescent="0.25">
      <c r="G2992" s="7"/>
      <c r="L2992" s="9"/>
    </row>
    <row r="2993" spans="7:12" x14ac:dyDescent="0.25">
      <c r="G2993" s="7"/>
      <c r="L2993" s="9"/>
    </row>
    <row r="2994" spans="7:12" x14ac:dyDescent="0.25">
      <c r="G2994" s="7"/>
      <c r="L2994" s="9"/>
    </row>
    <row r="2995" spans="7:12" x14ac:dyDescent="0.25">
      <c r="G2995" s="7"/>
      <c r="L2995" s="9"/>
    </row>
    <row r="2996" spans="7:12" x14ac:dyDescent="0.25">
      <c r="G2996" s="7"/>
      <c r="L2996" s="9"/>
    </row>
    <row r="2997" spans="7:12" x14ac:dyDescent="0.25">
      <c r="G2997" s="7"/>
      <c r="L2997" s="9"/>
    </row>
    <row r="2998" spans="7:12" x14ac:dyDescent="0.25">
      <c r="G2998" s="7"/>
      <c r="L2998" s="9"/>
    </row>
    <row r="2999" spans="7:12" x14ac:dyDescent="0.25">
      <c r="G2999" s="7"/>
      <c r="L2999" s="9"/>
    </row>
    <row r="3000" spans="7:12" x14ac:dyDescent="0.25">
      <c r="G3000" s="7"/>
      <c r="L3000" s="9"/>
    </row>
    <row r="3001" spans="7:12" x14ac:dyDescent="0.25">
      <c r="G3001" s="7"/>
      <c r="L3001" s="9"/>
    </row>
    <row r="3002" spans="7:12" x14ac:dyDescent="0.25">
      <c r="G3002" s="7"/>
      <c r="L3002" s="9"/>
    </row>
    <row r="3003" spans="7:12" x14ac:dyDescent="0.25">
      <c r="G3003" s="7"/>
      <c r="L3003" s="9"/>
    </row>
    <row r="3004" spans="7:12" x14ac:dyDescent="0.25">
      <c r="G3004" s="7"/>
      <c r="L3004" s="9"/>
    </row>
    <row r="3005" spans="7:12" x14ac:dyDescent="0.25">
      <c r="G3005" s="7"/>
      <c r="L3005" s="9"/>
    </row>
    <row r="3006" spans="7:12" x14ac:dyDescent="0.25">
      <c r="G3006" s="7"/>
      <c r="L3006" s="9"/>
    </row>
    <row r="3007" spans="7:12" x14ac:dyDescent="0.25">
      <c r="G3007" s="7"/>
      <c r="L3007" s="9"/>
    </row>
    <row r="3008" spans="7:12" x14ac:dyDescent="0.25">
      <c r="G3008" s="7"/>
      <c r="L3008" s="9"/>
    </row>
    <row r="3009" spans="7:12" x14ac:dyDescent="0.25">
      <c r="G3009" s="7"/>
      <c r="L3009" s="9"/>
    </row>
    <row r="3010" spans="7:12" x14ac:dyDescent="0.25">
      <c r="G3010" s="7"/>
      <c r="L3010" s="9"/>
    </row>
    <row r="3011" spans="7:12" x14ac:dyDescent="0.25">
      <c r="G3011" s="7"/>
      <c r="L3011" s="9"/>
    </row>
    <row r="3012" spans="7:12" x14ac:dyDescent="0.25">
      <c r="G3012" s="7"/>
      <c r="L3012" s="9"/>
    </row>
    <row r="3013" spans="7:12" x14ac:dyDescent="0.25">
      <c r="G3013" s="7"/>
      <c r="L3013" s="9"/>
    </row>
    <row r="3014" spans="7:12" x14ac:dyDescent="0.25">
      <c r="G3014" s="7"/>
      <c r="L3014" s="9"/>
    </row>
    <row r="3015" spans="7:12" x14ac:dyDescent="0.25">
      <c r="G3015" s="7"/>
      <c r="L3015" s="9"/>
    </row>
    <row r="3016" spans="7:12" x14ac:dyDescent="0.25">
      <c r="G3016" s="7"/>
      <c r="L3016" s="9"/>
    </row>
    <row r="3017" spans="7:12" x14ac:dyDescent="0.25">
      <c r="G3017" s="7"/>
      <c r="L3017" s="9"/>
    </row>
    <row r="3018" spans="7:12" x14ac:dyDescent="0.25">
      <c r="G3018" s="7"/>
      <c r="L3018" s="9"/>
    </row>
    <row r="3019" spans="7:12" x14ac:dyDescent="0.25">
      <c r="G3019" s="7"/>
      <c r="L3019" s="9"/>
    </row>
    <row r="3020" spans="7:12" x14ac:dyDescent="0.25">
      <c r="G3020" s="7"/>
      <c r="L3020" s="9"/>
    </row>
    <row r="3021" spans="7:12" x14ac:dyDescent="0.25">
      <c r="G3021" s="7"/>
      <c r="L3021" s="9"/>
    </row>
    <row r="3022" spans="7:12" x14ac:dyDescent="0.25">
      <c r="G3022" s="7"/>
      <c r="L3022" s="9"/>
    </row>
    <row r="3023" spans="7:12" x14ac:dyDescent="0.25">
      <c r="G3023" s="7"/>
      <c r="L3023" s="9"/>
    </row>
    <row r="3024" spans="7:12" x14ac:dyDescent="0.25">
      <c r="G3024" s="7"/>
      <c r="L3024" s="9"/>
    </row>
    <row r="3025" spans="7:12" x14ac:dyDescent="0.25">
      <c r="G3025" s="7"/>
      <c r="L3025" s="9"/>
    </row>
    <row r="3026" spans="7:12" x14ac:dyDescent="0.25">
      <c r="G3026" s="7"/>
      <c r="L3026" s="9"/>
    </row>
    <row r="3027" spans="7:12" x14ac:dyDescent="0.25">
      <c r="G3027" s="7"/>
      <c r="L3027" s="9"/>
    </row>
    <row r="3028" spans="7:12" x14ac:dyDescent="0.25">
      <c r="G3028" s="7"/>
      <c r="L3028" s="9"/>
    </row>
    <row r="3029" spans="7:12" x14ac:dyDescent="0.25">
      <c r="G3029" s="7"/>
      <c r="L3029" s="9"/>
    </row>
    <row r="3030" spans="7:12" x14ac:dyDescent="0.25">
      <c r="G3030" s="7"/>
      <c r="L3030" s="9"/>
    </row>
    <row r="3031" spans="7:12" x14ac:dyDescent="0.25">
      <c r="G3031" s="7"/>
      <c r="L3031" s="9"/>
    </row>
    <row r="3032" spans="7:12" x14ac:dyDescent="0.25">
      <c r="G3032" s="7"/>
      <c r="L3032" s="9"/>
    </row>
    <row r="3033" spans="7:12" x14ac:dyDescent="0.25">
      <c r="G3033" s="7"/>
      <c r="L3033" s="9"/>
    </row>
    <row r="3034" spans="7:12" x14ac:dyDescent="0.25">
      <c r="G3034" s="7"/>
      <c r="L3034" s="9"/>
    </row>
    <row r="3035" spans="7:12" x14ac:dyDescent="0.25">
      <c r="G3035" s="7"/>
      <c r="L3035" s="9"/>
    </row>
    <row r="3036" spans="7:12" x14ac:dyDescent="0.25">
      <c r="G3036" s="7"/>
      <c r="L3036" s="9"/>
    </row>
    <row r="3037" spans="7:12" x14ac:dyDescent="0.25">
      <c r="G3037" s="7"/>
      <c r="L3037" s="9"/>
    </row>
    <row r="3038" spans="7:12" x14ac:dyDescent="0.25">
      <c r="G3038" s="7"/>
      <c r="L3038" s="9"/>
    </row>
    <row r="3039" spans="7:12" x14ac:dyDescent="0.25">
      <c r="G3039" s="7"/>
      <c r="L3039" s="9"/>
    </row>
    <row r="3040" spans="7:12" x14ac:dyDescent="0.25">
      <c r="G3040" s="7"/>
      <c r="L3040" s="9"/>
    </row>
    <row r="3041" spans="7:12" x14ac:dyDescent="0.25">
      <c r="G3041" s="7"/>
      <c r="L3041" s="9"/>
    </row>
    <row r="3042" spans="7:12" x14ac:dyDescent="0.25">
      <c r="G3042" s="7"/>
      <c r="L3042" s="9"/>
    </row>
    <row r="3043" spans="7:12" x14ac:dyDescent="0.25">
      <c r="G3043" s="7"/>
      <c r="L3043" s="9"/>
    </row>
    <row r="3044" spans="7:12" x14ac:dyDescent="0.25">
      <c r="G3044" s="7"/>
      <c r="L3044" s="9"/>
    </row>
    <row r="3045" spans="7:12" x14ac:dyDescent="0.25">
      <c r="G3045" s="7"/>
      <c r="L3045" s="9"/>
    </row>
    <row r="3046" spans="7:12" x14ac:dyDescent="0.25">
      <c r="G3046" s="7"/>
      <c r="L3046" s="9"/>
    </row>
    <row r="3047" spans="7:12" x14ac:dyDescent="0.25">
      <c r="G3047" s="7"/>
      <c r="L3047" s="9"/>
    </row>
    <row r="3048" spans="7:12" x14ac:dyDescent="0.25">
      <c r="G3048" s="7"/>
      <c r="L3048" s="9"/>
    </row>
    <row r="3049" spans="7:12" x14ac:dyDescent="0.25">
      <c r="G3049" s="7"/>
      <c r="L3049" s="9"/>
    </row>
    <row r="3050" spans="7:12" x14ac:dyDescent="0.25">
      <c r="G3050" s="7"/>
      <c r="L3050" s="9"/>
    </row>
    <row r="3051" spans="7:12" x14ac:dyDescent="0.25">
      <c r="G3051" s="7"/>
      <c r="L3051" s="9"/>
    </row>
    <row r="3052" spans="7:12" x14ac:dyDescent="0.25">
      <c r="G3052" s="7"/>
      <c r="L3052" s="9"/>
    </row>
    <row r="3053" spans="7:12" x14ac:dyDescent="0.25">
      <c r="G3053" s="7"/>
      <c r="L3053" s="9"/>
    </row>
    <row r="3054" spans="7:12" x14ac:dyDescent="0.25">
      <c r="G3054" s="7"/>
      <c r="L3054" s="9"/>
    </row>
    <row r="3055" spans="7:12" x14ac:dyDescent="0.25">
      <c r="G3055" s="7"/>
      <c r="L3055" s="9"/>
    </row>
    <row r="3056" spans="7:12" x14ac:dyDescent="0.25">
      <c r="G3056" s="7"/>
      <c r="L3056" s="9"/>
    </row>
    <row r="3057" spans="7:12" x14ac:dyDescent="0.25">
      <c r="G3057" s="7"/>
      <c r="L3057" s="9"/>
    </row>
    <row r="3058" spans="7:12" x14ac:dyDescent="0.25">
      <c r="G3058" s="7"/>
      <c r="L3058" s="9"/>
    </row>
    <row r="3059" spans="7:12" x14ac:dyDescent="0.25">
      <c r="G3059" s="7"/>
      <c r="L3059" s="9"/>
    </row>
    <row r="3060" spans="7:12" x14ac:dyDescent="0.25">
      <c r="G3060" s="7"/>
      <c r="L3060" s="9"/>
    </row>
    <row r="3061" spans="7:12" x14ac:dyDescent="0.25">
      <c r="G3061" s="7"/>
      <c r="L3061" s="9"/>
    </row>
    <row r="3062" spans="7:12" x14ac:dyDescent="0.25">
      <c r="G3062" s="7"/>
      <c r="L3062" s="9"/>
    </row>
    <row r="3063" spans="7:12" x14ac:dyDescent="0.25">
      <c r="G3063" s="7"/>
      <c r="L3063" s="9"/>
    </row>
    <row r="3064" spans="7:12" x14ac:dyDescent="0.25">
      <c r="G3064" s="7"/>
      <c r="L3064" s="9"/>
    </row>
    <row r="3065" spans="7:12" x14ac:dyDescent="0.25">
      <c r="G3065" s="7"/>
      <c r="L3065" s="9"/>
    </row>
    <row r="3066" spans="7:12" x14ac:dyDescent="0.25">
      <c r="G3066" s="7"/>
      <c r="L3066" s="9"/>
    </row>
    <row r="3067" spans="7:12" x14ac:dyDescent="0.25">
      <c r="G3067" s="7"/>
      <c r="L3067" s="9"/>
    </row>
    <row r="3068" spans="7:12" x14ac:dyDescent="0.25">
      <c r="G3068" s="7"/>
      <c r="L3068" s="9"/>
    </row>
    <row r="3069" spans="7:12" x14ac:dyDescent="0.25">
      <c r="G3069" s="7"/>
      <c r="L3069" s="9"/>
    </row>
    <row r="3070" spans="7:12" x14ac:dyDescent="0.25">
      <c r="G3070" s="7"/>
      <c r="L3070" s="9"/>
    </row>
    <row r="3071" spans="7:12" x14ac:dyDescent="0.25">
      <c r="G3071" s="7"/>
      <c r="L3071" s="9"/>
    </row>
    <row r="3072" spans="7:12" x14ac:dyDescent="0.25">
      <c r="G3072" s="7"/>
      <c r="L3072" s="9"/>
    </row>
    <row r="3073" spans="7:12" x14ac:dyDescent="0.25">
      <c r="G3073" s="7"/>
      <c r="L3073" s="9"/>
    </row>
    <row r="3074" spans="7:12" x14ac:dyDescent="0.25">
      <c r="G3074" s="7"/>
      <c r="L3074" s="9"/>
    </row>
    <row r="3075" spans="7:12" x14ac:dyDescent="0.25">
      <c r="G3075" s="7"/>
      <c r="L3075" s="9"/>
    </row>
    <row r="3076" spans="7:12" x14ac:dyDescent="0.25">
      <c r="G3076" s="7"/>
      <c r="L3076" s="9"/>
    </row>
    <row r="3077" spans="7:12" x14ac:dyDescent="0.25">
      <c r="G3077" s="7"/>
      <c r="L3077" s="9"/>
    </row>
    <row r="3078" spans="7:12" x14ac:dyDescent="0.25">
      <c r="G3078" s="7"/>
      <c r="L3078" s="9"/>
    </row>
    <row r="3079" spans="7:12" x14ac:dyDescent="0.25">
      <c r="G3079" s="7"/>
      <c r="L3079" s="9"/>
    </row>
    <row r="3080" spans="7:12" x14ac:dyDescent="0.25">
      <c r="G3080" s="7"/>
      <c r="L3080" s="9"/>
    </row>
    <row r="3081" spans="7:12" x14ac:dyDescent="0.25">
      <c r="G3081" s="7"/>
      <c r="L3081" s="9"/>
    </row>
    <row r="3082" spans="7:12" x14ac:dyDescent="0.25">
      <c r="G3082" s="7"/>
      <c r="L3082" s="9"/>
    </row>
    <row r="3083" spans="7:12" x14ac:dyDescent="0.25">
      <c r="G3083" s="7"/>
      <c r="L3083" s="9"/>
    </row>
    <row r="3084" spans="7:12" x14ac:dyDescent="0.25">
      <c r="G3084" s="7"/>
      <c r="L3084" s="9"/>
    </row>
    <row r="3085" spans="7:12" x14ac:dyDescent="0.25">
      <c r="G3085" s="7"/>
      <c r="L3085" s="9"/>
    </row>
    <row r="3086" spans="7:12" x14ac:dyDescent="0.25">
      <c r="G3086" s="7"/>
      <c r="L3086" s="9"/>
    </row>
    <row r="3087" spans="7:12" x14ac:dyDescent="0.25">
      <c r="G3087" s="7"/>
      <c r="L3087" s="9"/>
    </row>
    <row r="3088" spans="7:12" x14ac:dyDescent="0.25">
      <c r="G3088" s="7"/>
      <c r="L3088" s="9"/>
    </row>
    <row r="3089" spans="7:12" x14ac:dyDescent="0.25">
      <c r="G3089" s="7"/>
      <c r="L3089" s="9"/>
    </row>
    <row r="3090" spans="7:12" x14ac:dyDescent="0.25">
      <c r="G3090" s="7"/>
      <c r="L3090" s="9"/>
    </row>
    <row r="3091" spans="7:12" x14ac:dyDescent="0.25">
      <c r="G3091" s="7"/>
      <c r="L3091" s="9"/>
    </row>
    <row r="3092" spans="7:12" x14ac:dyDescent="0.25">
      <c r="G3092" s="7"/>
      <c r="L3092" s="9"/>
    </row>
    <row r="3093" spans="7:12" x14ac:dyDescent="0.25">
      <c r="G3093" s="7"/>
      <c r="L3093" s="9"/>
    </row>
    <row r="3094" spans="7:12" x14ac:dyDescent="0.25">
      <c r="G3094" s="7"/>
      <c r="L3094" s="9"/>
    </row>
    <row r="3095" spans="7:12" x14ac:dyDescent="0.25">
      <c r="G3095" s="7"/>
      <c r="L3095" s="9"/>
    </row>
    <row r="3096" spans="7:12" x14ac:dyDescent="0.25">
      <c r="G3096" s="7"/>
      <c r="L3096" s="9"/>
    </row>
    <row r="3097" spans="7:12" x14ac:dyDescent="0.25">
      <c r="G3097" s="7"/>
      <c r="L3097" s="9"/>
    </row>
    <row r="3098" spans="7:12" x14ac:dyDescent="0.25">
      <c r="G3098" s="7"/>
      <c r="L3098" s="9"/>
    </row>
    <row r="3099" spans="7:12" x14ac:dyDescent="0.25">
      <c r="G3099" s="7"/>
      <c r="L3099" s="9"/>
    </row>
    <row r="3100" spans="7:12" x14ac:dyDescent="0.25">
      <c r="G3100" s="7"/>
      <c r="L3100" s="9"/>
    </row>
    <row r="3101" spans="7:12" x14ac:dyDescent="0.25">
      <c r="G3101" s="7"/>
      <c r="L3101" s="9"/>
    </row>
    <row r="3102" spans="7:12" x14ac:dyDescent="0.25">
      <c r="G3102" s="7"/>
      <c r="L3102" s="9"/>
    </row>
    <row r="3103" spans="7:12" x14ac:dyDescent="0.25">
      <c r="G3103" s="7"/>
      <c r="L3103" s="9"/>
    </row>
    <row r="3104" spans="7:12" x14ac:dyDescent="0.25">
      <c r="G3104" s="7"/>
      <c r="L3104" s="9"/>
    </row>
    <row r="3105" spans="7:12" x14ac:dyDescent="0.25">
      <c r="G3105" s="7"/>
      <c r="L3105" s="9"/>
    </row>
    <row r="3106" spans="7:12" x14ac:dyDescent="0.25">
      <c r="G3106" s="7"/>
      <c r="L3106" s="9"/>
    </row>
    <row r="3107" spans="7:12" x14ac:dyDescent="0.25">
      <c r="G3107" s="7"/>
      <c r="L3107" s="9"/>
    </row>
    <row r="3108" spans="7:12" x14ac:dyDescent="0.25">
      <c r="G3108" s="7"/>
      <c r="L3108" s="9"/>
    </row>
    <row r="3109" spans="7:12" x14ac:dyDescent="0.25">
      <c r="G3109" s="7"/>
      <c r="L3109" s="9"/>
    </row>
    <row r="3110" spans="7:12" x14ac:dyDescent="0.25">
      <c r="G3110" s="7"/>
      <c r="L3110" s="9"/>
    </row>
    <row r="3111" spans="7:12" x14ac:dyDescent="0.25">
      <c r="G3111" s="7"/>
      <c r="L3111" s="9"/>
    </row>
    <row r="3112" spans="7:12" x14ac:dyDescent="0.25">
      <c r="G3112" s="7"/>
      <c r="L3112" s="9"/>
    </row>
    <row r="3113" spans="7:12" x14ac:dyDescent="0.25">
      <c r="G3113" s="7"/>
      <c r="L3113" s="9"/>
    </row>
    <row r="3114" spans="7:12" x14ac:dyDescent="0.25">
      <c r="G3114" s="7"/>
      <c r="L3114" s="9"/>
    </row>
    <row r="3115" spans="7:12" x14ac:dyDescent="0.25">
      <c r="G3115" s="7"/>
      <c r="L3115" s="9"/>
    </row>
    <row r="3116" spans="7:12" x14ac:dyDescent="0.25">
      <c r="G3116" s="7"/>
      <c r="L3116" s="9"/>
    </row>
    <row r="3117" spans="7:12" x14ac:dyDescent="0.25">
      <c r="G3117" s="7"/>
      <c r="L3117" s="9"/>
    </row>
    <row r="3118" spans="7:12" x14ac:dyDescent="0.25">
      <c r="G3118" s="7"/>
      <c r="L3118" s="9"/>
    </row>
    <row r="3119" spans="7:12" x14ac:dyDescent="0.25">
      <c r="G3119" s="7"/>
      <c r="L3119" s="9"/>
    </row>
    <row r="3120" spans="7:12" x14ac:dyDescent="0.25">
      <c r="G3120" s="7"/>
      <c r="L3120" s="9"/>
    </row>
    <row r="3121" spans="7:12" x14ac:dyDescent="0.25">
      <c r="G3121" s="7"/>
      <c r="L3121" s="9"/>
    </row>
    <row r="3122" spans="7:12" x14ac:dyDescent="0.25">
      <c r="G3122" s="7"/>
      <c r="L3122" s="9"/>
    </row>
    <row r="3123" spans="7:12" x14ac:dyDescent="0.25">
      <c r="G3123" s="7"/>
      <c r="L3123" s="9"/>
    </row>
    <row r="3124" spans="7:12" x14ac:dyDescent="0.25">
      <c r="G3124" s="7"/>
      <c r="L3124" s="9"/>
    </row>
    <row r="3125" spans="7:12" x14ac:dyDescent="0.25">
      <c r="G3125" s="7"/>
      <c r="L3125" s="9"/>
    </row>
    <row r="3126" spans="7:12" x14ac:dyDescent="0.25">
      <c r="G3126" s="7"/>
      <c r="L3126" s="9"/>
    </row>
    <row r="3127" spans="7:12" x14ac:dyDescent="0.25">
      <c r="G3127" s="7"/>
      <c r="L3127" s="9"/>
    </row>
    <row r="3128" spans="7:12" x14ac:dyDescent="0.25">
      <c r="G3128" s="7"/>
      <c r="L3128" s="9"/>
    </row>
    <row r="3129" spans="7:12" x14ac:dyDescent="0.25">
      <c r="G3129" s="7"/>
      <c r="L3129" s="9"/>
    </row>
    <row r="3130" spans="7:12" x14ac:dyDescent="0.25">
      <c r="G3130" s="7"/>
      <c r="L3130" s="9"/>
    </row>
    <row r="3131" spans="7:12" x14ac:dyDescent="0.25">
      <c r="G3131" s="7"/>
      <c r="L3131" s="9"/>
    </row>
    <row r="3132" spans="7:12" x14ac:dyDescent="0.25">
      <c r="G3132" s="7"/>
      <c r="L3132" s="9"/>
    </row>
    <row r="3133" spans="7:12" x14ac:dyDescent="0.25">
      <c r="G3133" s="7"/>
      <c r="L3133" s="9"/>
    </row>
    <row r="3134" spans="7:12" x14ac:dyDescent="0.25">
      <c r="G3134" s="7"/>
      <c r="L3134" s="9"/>
    </row>
    <row r="3135" spans="7:12" x14ac:dyDescent="0.25">
      <c r="G3135" s="7"/>
      <c r="L3135" s="9"/>
    </row>
    <row r="3136" spans="7:12" x14ac:dyDescent="0.25">
      <c r="G3136" s="7"/>
      <c r="L3136" s="9"/>
    </row>
    <row r="3137" spans="7:12" x14ac:dyDescent="0.25">
      <c r="G3137" s="7"/>
      <c r="L3137" s="9"/>
    </row>
    <row r="3138" spans="7:12" x14ac:dyDescent="0.25">
      <c r="G3138" s="7"/>
      <c r="L3138" s="9"/>
    </row>
    <row r="3139" spans="7:12" x14ac:dyDescent="0.25">
      <c r="G3139" s="7"/>
      <c r="L3139" s="9"/>
    </row>
    <row r="3140" spans="7:12" x14ac:dyDescent="0.25">
      <c r="G3140" s="7"/>
      <c r="L3140" s="9"/>
    </row>
    <row r="3141" spans="7:12" x14ac:dyDescent="0.25">
      <c r="G3141" s="7"/>
      <c r="L3141" s="9"/>
    </row>
    <row r="3142" spans="7:12" x14ac:dyDescent="0.25">
      <c r="G3142" s="7"/>
      <c r="L3142" s="9"/>
    </row>
    <row r="3143" spans="7:12" x14ac:dyDescent="0.25">
      <c r="G3143" s="7"/>
      <c r="L3143" s="9"/>
    </row>
    <row r="3144" spans="7:12" x14ac:dyDescent="0.25">
      <c r="G3144" s="7"/>
      <c r="L3144" s="9"/>
    </row>
    <row r="3145" spans="7:12" x14ac:dyDescent="0.25">
      <c r="G3145" s="7"/>
      <c r="L3145" s="9"/>
    </row>
    <row r="3146" spans="7:12" x14ac:dyDescent="0.25">
      <c r="G3146" s="7"/>
      <c r="L3146" s="9"/>
    </row>
    <row r="3147" spans="7:12" x14ac:dyDescent="0.25">
      <c r="G3147" s="7"/>
      <c r="L3147" s="9"/>
    </row>
    <row r="3148" spans="7:12" x14ac:dyDescent="0.25">
      <c r="G3148" s="7"/>
      <c r="L3148" s="9"/>
    </row>
    <row r="3149" spans="7:12" x14ac:dyDescent="0.25">
      <c r="G3149" s="7"/>
      <c r="L3149" s="9"/>
    </row>
    <row r="3150" spans="7:12" x14ac:dyDescent="0.25">
      <c r="G3150" s="7"/>
      <c r="L3150" s="9"/>
    </row>
    <row r="3151" spans="7:12" x14ac:dyDescent="0.25">
      <c r="G3151" s="7"/>
      <c r="L3151" s="9"/>
    </row>
    <row r="3152" spans="7:12" x14ac:dyDescent="0.25">
      <c r="G3152" s="7"/>
      <c r="L3152" s="9"/>
    </row>
    <row r="3153" spans="7:12" x14ac:dyDescent="0.25">
      <c r="G3153" s="7"/>
      <c r="L3153" s="9"/>
    </row>
    <row r="3154" spans="7:12" x14ac:dyDescent="0.25">
      <c r="G3154" s="7"/>
      <c r="L3154" s="9"/>
    </row>
    <row r="3155" spans="7:12" x14ac:dyDescent="0.25">
      <c r="G3155" s="7"/>
      <c r="L3155" s="9"/>
    </row>
    <row r="3156" spans="7:12" x14ac:dyDescent="0.25">
      <c r="G3156" s="7"/>
      <c r="L3156" s="9"/>
    </row>
    <row r="3157" spans="7:12" x14ac:dyDescent="0.25">
      <c r="G3157" s="7"/>
      <c r="L3157" s="9"/>
    </row>
    <row r="3158" spans="7:12" x14ac:dyDescent="0.25">
      <c r="G3158" s="7"/>
      <c r="L3158" s="9"/>
    </row>
    <row r="3159" spans="7:12" x14ac:dyDescent="0.25">
      <c r="G3159" s="7"/>
      <c r="L3159" s="9"/>
    </row>
    <row r="3160" spans="7:12" x14ac:dyDescent="0.25">
      <c r="G3160" s="7"/>
      <c r="L3160" s="9"/>
    </row>
    <row r="3161" spans="7:12" x14ac:dyDescent="0.25">
      <c r="G3161" s="7"/>
      <c r="L3161" s="9"/>
    </row>
    <row r="3162" spans="7:12" x14ac:dyDescent="0.25">
      <c r="G3162" s="7"/>
      <c r="L3162" s="9"/>
    </row>
    <row r="3163" spans="7:12" x14ac:dyDescent="0.25">
      <c r="G3163" s="7"/>
      <c r="L3163" s="9"/>
    </row>
    <row r="3164" spans="7:12" x14ac:dyDescent="0.25">
      <c r="G3164" s="7"/>
      <c r="L3164" s="9"/>
    </row>
    <row r="3165" spans="7:12" x14ac:dyDescent="0.25">
      <c r="G3165" s="7"/>
      <c r="L3165" s="9"/>
    </row>
    <row r="3166" spans="7:12" x14ac:dyDescent="0.25">
      <c r="G3166" s="7"/>
      <c r="L3166" s="9"/>
    </row>
    <row r="3167" spans="7:12" x14ac:dyDescent="0.25">
      <c r="G3167" s="7"/>
      <c r="L3167" s="9"/>
    </row>
    <row r="3168" spans="7:12" x14ac:dyDescent="0.25">
      <c r="G3168" s="7"/>
      <c r="L3168" s="9"/>
    </row>
    <row r="3169" spans="7:12" x14ac:dyDescent="0.25">
      <c r="G3169" s="7"/>
      <c r="L3169" s="9"/>
    </row>
    <row r="3170" spans="7:12" x14ac:dyDescent="0.25">
      <c r="G3170" s="7"/>
      <c r="L3170" s="9"/>
    </row>
    <row r="3171" spans="7:12" x14ac:dyDescent="0.25">
      <c r="G3171" s="7"/>
      <c r="L3171" s="9"/>
    </row>
    <row r="3172" spans="7:12" x14ac:dyDescent="0.25">
      <c r="G3172" s="7"/>
      <c r="L3172" s="9"/>
    </row>
    <row r="3173" spans="7:12" x14ac:dyDescent="0.25">
      <c r="G3173" s="7"/>
      <c r="L3173" s="9"/>
    </row>
    <row r="3174" spans="7:12" x14ac:dyDescent="0.25">
      <c r="G3174" s="7"/>
      <c r="L3174" s="9"/>
    </row>
    <row r="3175" spans="7:12" x14ac:dyDescent="0.25">
      <c r="G3175" s="7"/>
      <c r="L3175" s="9"/>
    </row>
    <row r="3176" spans="7:12" x14ac:dyDescent="0.25">
      <c r="G3176" s="7"/>
      <c r="L3176" s="9"/>
    </row>
    <row r="3177" spans="7:12" x14ac:dyDescent="0.25">
      <c r="G3177" s="7"/>
      <c r="L3177" s="9"/>
    </row>
    <row r="3178" spans="7:12" x14ac:dyDescent="0.25">
      <c r="G3178" s="7"/>
      <c r="L3178" s="9"/>
    </row>
    <row r="3179" spans="7:12" x14ac:dyDescent="0.25">
      <c r="G3179" s="7"/>
      <c r="L3179" s="9"/>
    </row>
    <row r="3180" spans="7:12" x14ac:dyDescent="0.25">
      <c r="G3180" s="7"/>
      <c r="L3180" s="9"/>
    </row>
    <row r="3181" spans="7:12" x14ac:dyDescent="0.25">
      <c r="G3181" s="7"/>
      <c r="L3181" s="9"/>
    </row>
    <row r="3182" spans="7:12" x14ac:dyDescent="0.25">
      <c r="G3182" s="7"/>
      <c r="L3182" s="9"/>
    </row>
    <row r="3183" spans="7:12" x14ac:dyDescent="0.25">
      <c r="G3183" s="7"/>
      <c r="L3183" s="9"/>
    </row>
    <row r="3184" spans="7:12" x14ac:dyDescent="0.25">
      <c r="G3184" s="7"/>
      <c r="L3184" s="9"/>
    </row>
    <row r="3185" spans="7:12" x14ac:dyDescent="0.25">
      <c r="G3185" s="7"/>
      <c r="L3185" s="9"/>
    </row>
    <row r="3186" spans="7:12" x14ac:dyDescent="0.25">
      <c r="G3186" s="7"/>
      <c r="L3186" s="9"/>
    </row>
    <row r="3187" spans="7:12" x14ac:dyDescent="0.25">
      <c r="G3187" s="7"/>
      <c r="L3187" s="9"/>
    </row>
    <row r="3188" spans="7:12" x14ac:dyDescent="0.25">
      <c r="G3188" s="7"/>
      <c r="L3188" s="9"/>
    </row>
    <row r="3189" spans="7:12" x14ac:dyDescent="0.25">
      <c r="G3189" s="7"/>
      <c r="L3189" s="9"/>
    </row>
    <row r="3190" spans="7:12" x14ac:dyDescent="0.25">
      <c r="G3190" s="7"/>
      <c r="L3190" s="9"/>
    </row>
    <row r="3191" spans="7:12" x14ac:dyDescent="0.25">
      <c r="G3191" s="7"/>
      <c r="L3191" s="9"/>
    </row>
    <row r="3192" spans="7:12" x14ac:dyDescent="0.25">
      <c r="G3192" s="7"/>
      <c r="L3192" s="9"/>
    </row>
    <row r="3193" spans="7:12" x14ac:dyDescent="0.25">
      <c r="G3193" s="7"/>
      <c r="L3193" s="9"/>
    </row>
    <row r="3194" spans="7:12" x14ac:dyDescent="0.25">
      <c r="G3194" s="7"/>
      <c r="L3194" s="9"/>
    </row>
    <row r="3195" spans="7:12" x14ac:dyDescent="0.25">
      <c r="G3195" s="7"/>
      <c r="L3195" s="9"/>
    </row>
    <row r="3196" spans="7:12" x14ac:dyDescent="0.25">
      <c r="G3196" s="7"/>
      <c r="L3196" s="9"/>
    </row>
    <row r="3197" spans="7:12" x14ac:dyDescent="0.25">
      <c r="G3197" s="7"/>
      <c r="L3197" s="9"/>
    </row>
    <row r="3198" spans="7:12" x14ac:dyDescent="0.25">
      <c r="G3198" s="7"/>
      <c r="L3198" s="9"/>
    </row>
    <row r="3199" spans="7:12" x14ac:dyDescent="0.25">
      <c r="G3199" s="7"/>
      <c r="L3199" s="9"/>
    </row>
    <row r="3200" spans="7:12" x14ac:dyDescent="0.25">
      <c r="G3200" s="7"/>
      <c r="L3200" s="9"/>
    </row>
    <row r="3201" spans="7:12" x14ac:dyDescent="0.25">
      <c r="G3201" s="7"/>
      <c r="L3201" s="9"/>
    </row>
    <row r="3202" spans="7:12" x14ac:dyDescent="0.25">
      <c r="G3202" s="7"/>
      <c r="L3202" s="9"/>
    </row>
    <row r="3203" spans="7:12" x14ac:dyDescent="0.25">
      <c r="G3203" s="7"/>
      <c r="L3203" s="9"/>
    </row>
    <row r="3204" spans="7:12" x14ac:dyDescent="0.25">
      <c r="G3204" s="7"/>
      <c r="L3204" s="9"/>
    </row>
    <row r="3205" spans="7:12" x14ac:dyDescent="0.25">
      <c r="G3205" s="7"/>
      <c r="L3205" s="9"/>
    </row>
    <row r="3206" spans="7:12" x14ac:dyDescent="0.25">
      <c r="G3206" s="7"/>
      <c r="L3206" s="9"/>
    </row>
    <row r="3207" spans="7:12" x14ac:dyDescent="0.25">
      <c r="G3207" s="7"/>
      <c r="L3207" s="9"/>
    </row>
    <row r="3208" spans="7:12" x14ac:dyDescent="0.25">
      <c r="G3208" s="7"/>
      <c r="L3208" s="9"/>
    </row>
    <row r="3209" spans="7:12" x14ac:dyDescent="0.25">
      <c r="G3209" s="7"/>
      <c r="L3209" s="9"/>
    </row>
    <row r="3210" spans="7:12" x14ac:dyDescent="0.25">
      <c r="G3210" s="7"/>
      <c r="L3210" s="9"/>
    </row>
    <row r="3211" spans="7:12" x14ac:dyDescent="0.25">
      <c r="G3211" s="7"/>
      <c r="L3211" s="9"/>
    </row>
    <row r="3212" spans="7:12" x14ac:dyDescent="0.25">
      <c r="G3212" s="7"/>
      <c r="L3212" s="9"/>
    </row>
    <row r="3213" spans="7:12" x14ac:dyDescent="0.25">
      <c r="G3213" s="7"/>
      <c r="L3213" s="9"/>
    </row>
    <row r="3214" spans="7:12" x14ac:dyDescent="0.25">
      <c r="G3214" s="7"/>
      <c r="L3214" s="9"/>
    </row>
    <row r="3215" spans="7:12" x14ac:dyDescent="0.25">
      <c r="G3215" s="7"/>
      <c r="L3215" s="9"/>
    </row>
    <row r="3216" spans="7:12" x14ac:dyDescent="0.25">
      <c r="G3216" s="7"/>
      <c r="L3216" s="9"/>
    </row>
    <row r="3217" spans="7:12" x14ac:dyDescent="0.25">
      <c r="G3217" s="7"/>
      <c r="L3217" s="9"/>
    </row>
    <row r="3218" spans="7:12" x14ac:dyDescent="0.25">
      <c r="G3218" s="7"/>
      <c r="L3218" s="9"/>
    </row>
    <row r="3219" spans="7:12" x14ac:dyDescent="0.25">
      <c r="G3219" s="7"/>
      <c r="L3219" s="9"/>
    </row>
    <row r="3220" spans="7:12" x14ac:dyDescent="0.25">
      <c r="G3220" s="7"/>
      <c r="L3220" s="9"/>
    </row>
    <row r="3221" spans="7:12" x14ac:dyDescent="0.25">
      <c r="G3221" s="7"/>
      <c r="L3221" s="9"/>
    </row>
    <row r="3222" spans="7:12" x14ac:dyDescent="0.25">
      <c r="G3222" s="7"/>
      <c r="L3222" s="9"/>
    </row>
    <row r="3223" spans="7:12" x14ac:dyDescent="0.25">
      <c r="G3223" s="7"/>
      <c r="L3223" s="9"/>
    </row>
    <row r="3224" spans="7:12" x14ac:dyDescent="0.25">
      <c r="G3224" s="7"/>
      <c r="L3224" s="9"/>
    </row>
    <row r="3225" spans="7:12" x14ac:dyDescent="0.25">
      <c r="G3225" s="7"/>
      <c r="L3225" s="9"/>
    </row>
    <row r="3226" spans="7:12" x14ac:dyDescent="0.25">
      <c r="G3226" s="7"/>
      <c r="L3226" s="9"/>
    </row>
    <row r="3227" spans="7:12" x14ac:dyDescent="0.25">
      <c r="G3227" s="7"/>
      <c r="L3227" s="9"/>
    </row>
    <row r="3228" spans="7:12" x14ac:dyDescent="0.25">
      <c r="G3228" s="7"/>
      <c r="L3228" s="9"/>
    </row>
    <row r="3229" spans="7:12" x14ac:dyDescent="0.25">
      <c r="G3229" s="7"/>
      <c r="L3229" s="9"/>
    </row>
    <row r="3230" spans="7:12" x14ac:dyDescent="0.25">
      <c r="G3230" s="7"/>
      <c r="L3230" s="9"/>
    </row>
    <row r="3231" spans="7:12" x14ac:dyDescent="0.25">
      <c r="G3231" s="7"/>
      <c r="L3231" s="9"/>
    </row>
    <row r="3232" spans="7:12" x14ac:dyDescent="0.25">
      <c r="G3232" s="7"/>
      <c r="L3232" s="9"/>
    </row>
    <row r="3233" spans="7:12" x14ac:dyDescent="0.25">
      <c r="G3233" s="7"/>
      <c r="L3233" s="9"/>
    </row>
    <row r="3234" spans="7:12" x14ac:dyDescent="0.25">
      <c r="G3234" s="7"/>
      <c r="L3234" s="9"/>
    </row>
    <row r="3235" spans="7:12" x14ac:dyDescent="0.25">
      <c r="G3235" s="7"/>
      <c r="L3235" s="9"/>
    </row>
    <row r="3236" spans="7:12" x14ac:dyDescent="0.25">
      <c r="G3236" s="7"/>
      <c r="L3236" s="9"/>
    </row>
    <row r="3237" spans="7:12" x14ac:dyDescent="0.25">
      <c r="G3237" s="7"/>
      <c r="L3237" s="9"/>
    </row>
    <row r="3238" spans="7:12" x14ac:dyDescent="0.25">
      <c r="G3238" s="7"/>
      <c r="L3238" s="9"/>
    </row>
    <row r="3239" spans="7:12" x14ac:dyDescent="0.25">
      <c r="G3239" s="7"/>
      <c r="L3239" s="9"/>
    </row>
    <row r="3240" spans="7:12" x14ac:dyDescent="0.25">
      <c r="G3240" s="7"/>
      <c r="L3240" s="9"/>
    </row>
    <row r="3241" spans="7:12" x14ac:dyDescent="0.25">
      <c r="G3241" s="7"/>
      <c r="L3241" s="9"/>
    </row>
    <row r="3242" spans="7:12" x14ac:dyDescent="0.25">
      <c r="G3242" s="7"/>
      <c r="L3242" s="9"/>
    </row>
    <row r="3243" spans="7:12" x14ac:dyDescent="0.25">
      <c r="G3243" s="7"/>
      <c r="L3243" s="9"/>
    </row>
    <row r="3244" spans="7:12" x14ac:dyDescent="0.25">
      <c r="G3244" s="7"/>
      <c r="L3244" s="9"/>
    </row>
    <row r="3245" spans="7:12" x14ac:dyDescent="0.25">
      <c r="G3245" s="7"/>
      <c r="L3245" s="9"/>
    </row>
    <row r="3246" spans="7:12" x14ac:dyDescent="0.25">
      <c r="G3246" s="7"/>
      <c r="L3246" s="9"/>
    </row>
    <row r="3247" spans="7:12" x14ac:dyDescent="0.25">
      <c r="G3247" s="7"/>
      <c r="L3247" s="9"/>
    </row>
    <row r="3248" spans="7:12" x14ac:dyDescent="0.25">
      <c r="G3248" s="7"/>
      <c r="L3248" s="9"/>
    </row>
    <row r="3249" spans="7:12" x14ac:dyDescent="0.25">
      <c r="G3249" s="7"/>
      <c r="L3249" s="9"/>
    </row>
    <row r="3250" spans="7:12" x14ac:dyDescent="0.25">
      <c r="G3250" s="7"/>
      <c r="L3250" s="9"/>
    </row>
    <row r="3251" spans="7:12" x14ac:dyDescent="0.25">
      <c r="G3251" s="7"/>
      <c r="L3251" s="9"/>
    </row>
    <row r="3252" spans="7:12" x14ac:dyDescent="0.25">
      <c r="G3252" s="7"/>
      <c r="L3252" s="9"/>
    </row>
    <row r="3253" spans="7:12" x14ac:dyDescent="0.25">
      <c r="G3253" s="7"/>
      <c r="L3253" s="9"/>
    </row>
    <row r="3254" spans="7:12" x14ac:dyDescent="0.25">
      <c r="G3254" s="7"/>
      <c r="L3254" s="9"/>
    </row>
    <row r="3255" spans="7:12" x14ac:dyDescent="0.25">
      <c r="G3255" s="7"/>
      <c r="L3255" s="9"/>
    </row>
    <row r="3256" spans="7:12" x14ac:dyDescent="0.25">
      <c r="G3256" s="7"/>
      <c r="L3256" s="9"/>
    </row>
    <row r="3257" spans="7:12" x14ac:dyDescent="0.25">
      <c r="G3257" s="7"/>
      <c r="L3257" s="9"/>
    </row>
    <row r="3258" spans="7:12" x14ac:dyDescent="0.25">
      <c r="G3258" s="7"/>
      <c r="L3258" s="9"/>
    </row>
    <row r="3259" spans="7:12" x14ac:dyDescent="0.25">
      <c r="G3259" s="7"/>
      <c r="L3259" s="9"/>
    </row>
    <row r="3260" spans="7:12" x14ac:dyDescent="0.25">
      <c r="G3260" s="7"/>
      <c r="L3260" s="9"/>
    </row>
    <row r="3261" spans="7:12" x14ac:dyDescent="0.25">
      <c r="G3261" s="7"/>
      <c r="L3261" s="9"/>
    </row>
    <row r="3262" spans="7:12" x14ac:dyDescent="0.25">
      <c r="G3262" s="7"/>
      <c r="L3262" s="9"/>
    </row>
    <row r="3263" spans="7:12" x14ac:dyDescent="0.25">
      <c r="G3263" s="7"/>
      <c r="L3263" s="9"/>
    </row>
    <row r="3264" spans="7:12" x14ac:dyDescent="0.25">
      <c r="G3264" s="7"/>
      <c r="L3264" s="9"/>
    </row>
    <row r="3265" spans="7:12" x14ac:dyDescent="0.25">
      <c r="G3265" s="7"/>
      <c r="L3265" s="9"/>
    </row>
    <row r="3266" spans="7:12" x14ac:dyDescent="0.25">
      <c r="G3266" s="7"/>
      <c r="L3266" s="9"/>
    </row>
    <row r="3267" spans="7:12" x14ac:dyDescent="0.25">
      <c r="G3267" s="7"/>
      <c r="L3267" s="9"/>
    </row>
    <row r="3268" spans="7:12" x14ac:dyDescent="0.25">
      <c r="G3268" s="7"/>
      <c r="L3268" s="9"/>
    </row>
    <row r="3269" spans="7:12" x14ac:dyDescent="0.25">
      <c r="G3269" s="7"/>
      <c r="L3269" s="9"/>
    </row>
    <row r="3270" spans="7:12" x14ac:dyDescent="0.25">
      <c r="G3270" s="7"/>
      <c r="L3270" s="9"/>
    </row>
    <row r="3271" spans="7:12" x14ac:dyDescent="0.25">
      <c r="G3271" s="7"/>
      <c r="L3271" s="9"/>
    </row>
    <row r="3272" spans="7:12" x14ac:dyDescent="0.25">
      <c r="G3272" s="7"/>
      <c r="L3272" s="9"/>
    </row>
    <row r="3273" spans="7:12" x14ac:dyDescent="0.25">
      <c r="G3273" s="7"/>
      <c r="L3273" s="9"/>
    </row>
    <row r="3274" spans="7:12" x14ac:dyDescent="0.25">
      <c r="G3274" s="7"/>
      <c r="L3274" s="9"/>
    </row>
    <row r="3275" spans="7:12" x14ac:dyDescent="0.25">
      <c r="G3275" s="7"/>
      <c r="L3275" s="9"/>
    </row>
    <row r="3276" spans="7:12" x14ac:dyDescent="0.25">
      <c r="G3276" s="7"/>
      <c r="L3276" s="9"/>
    </row>
    <row r="3277" spans="7:12" x14ac:dyDescent="0.25">
      <c r="G3277" s="7"/>
      <c r="L3277" s="9"/>
    </row>
    <row r="3278" spans="7:12" x14ac:dyDescent="0.25">
      <c r="G3278" s="7"/>
      <c r="L3278" s="9"/>
    </row>
    <row r="3279" spans="7:12" x14ac:dyDescent="0.25">
      <c r="G3279" s="7"/>
      <c r="L3279" s="9"/>
    </row>
    <row r="3280" spans="7:12" x14ac:dyDescent="0.25">
      <c r="G3280" s="7"/>
      <c r="L3280" s="9"/>
    </row>
    <row r="3281" spans="7:12" x14ac:dyDescent="0.25">
      <c r="G3281" s="7"/>
      <c r="L3281" s="9"/>
    </row>
    <row r="3282" spans="7:12" x14ac:dyDescent="0.25">
      <c r="G3282" s="7"/>
      <c r="L3282" s="9"/>
    </row>
    <row r="3283" spans="7:12" x14ac:dyDescent="0.25">
      <c r="G3283" s="7"/>
      <c r="L3283" s="9"/>
    </row>
    <row r="3284" spans="7:12" x14ac:dyDescent="0.25">
      <c r="G3284" s="7"/>
      <c r="L3284" s="9"/>
    </row>
    <row r="3285" spans="7:12" x14ac:dyDescent="0.25">
      <c r="G3285" s="7"/>
      <c r="L3285" s="9"/>
    </row>
    <row r="3286" spans="7:12" x14ac:dyDescent="0.25">
      <c r="G3286" s="7"/>
      <c r="L3286" s="9"/>
    </row>
    <row r="3287" spans="7:12" x14ac:dyDescent="0.25">
      <c r="G3287" s="7"/>
      <c r="L3287" s="9"/>
    </row>
    <row r="3288" spans="7:12" x14ac:dyDescent="0.25">
      <c r="G3288" s="7"/>
      <c r="L3288" s="9"/>
    </row>
    <row r="3289" spans="7:12" x14ac:dyDescent="0.25">
      <c r="G3289" s="7"/>
      <c r="L3289" s="9"/>
    </row>
    <row r="3290" spans="7:12" x14ac:dyDescent="0.25">
      <c r="G3290" s="7"/>
      <c r="L3290" s="9"/>
    </row>
    <row r="3291" spans="7:12" x14ac:dyDescent="0.25">
      <c r="G3291" s="7"/>
      <c r="L3291" s="9"/>
    </row>
    <row r="3292" spans="7:12" x14ac:dyDescent="0.25">
      <c r="G3292" s="7"/>
      <c r="L3292" s="9"/>
    </row>
    <row r="3293" spans="7:12" x14ac:dyDescent="0.25">
      <c r="G3293" s="7"/>
      <c r="L3293" s="9"/>
    </row>
    <row r="3294" spans="7:12" x14ac:dyDescent="0.25">
      <c r="G3294" s="7"/>
      <c r="L3294" s="9"/>
    </row>
    <row r="3295" spans="7:12" x14ac:dyDescent="0.25">
      <c r="G3295" s="7"/>
      <c r="L3295" s="9"/>
    </row>
    <row r="3296" spans="7:12" x14ac:dyDescent="0.25">
      <c r="G3296" s="7"/>
      <c r="L3296" s="9"/>
    </row>
    <row r="3297" spans="7:12" x14ac:dyDescent="0.25">
      <c r="G3297" s="7"/>
      <c r="L3297" s="9"/>
    </row>
    <row r="3298" spans="7:12" x14ac:dyDescent="0.25">
      <c r="G3298" s="7"/>
      <c r="L3298" s="9"/>
    </row>
    <row r="3299" spans="7:12" x14ac:dyDescent="0.25">
      <c r="G3299" s="7"/>
      <c r="L3299" s="9"/>
    </row>
    <row r="3300" spans="7:12" x14ac:dyDescent="0.25">
      <c r="G3300" s="7"/>
      <c r="L3300" s="9"/>
    </row>
    <row r="3301" spans="7:12" x14ac:dyDescent="0.25">
      <c r="G3301" s="7"/>
      <c r="L3301" s="9"/>
    </row>
    <row r="3302" spans="7:12" x14ac:dyDescent="0.25">
      <c r="G3302" s="7"/>
      <c r="L3302" s="9"/>
    </row>
    <row r="3303" spans="7:12" x14ac:dyDescent="0.25">
      <c r="G3303" s="7"/>
      <c r="L3303" s="9"/>
    </row>
    <row r="3304" spans="7:12" x14ac:dyDescent="0.25">
      <c r="G3304" s="7"/>
      <c r="L3304" s="9"/>
    </row>
    <row r="3305" spans="7:12" x14ac:dyDescent="0.25">
      <c r="G3305" s="7"/>
      <c r="L3305" s="9"/>
    </row>
    <row r="3306" spans="7:12" x14ac:dyDescent="0.25">
      <c r="G3306" s="7"/>
      <c r="L3306" s="9"/>
    </row>
    <row r="3307" spans="7:12" x14ac:dyDescent="0.25">
      <c r="G3307" s="7"/>
      <c r="L3307" s="9"/>
    </row>
    <row r="3308" spans="7:12" x14ac:dyDescent="0.25">
      <c r="G3308" s="7"/>
      <c r="L3308" s="9"/>
    </row>
    <row r="3309" spans="7:12" x14ac:dyDescent="0.25">
      <c r="G3309" s="7"/>
      <c r="L3309" s="9"/>
    </row>
    <row r="3310" spans="7:12" x14ac:dyDescent="0.25">
      <c r="G3310" s="7"/>
      <c r="L3310" s="9"/>
    </row>
    <row r="3311" spans="7:12" x14ac:dyDescent="0.25">
      <c r="G3311" s="7"/>
      <c r="L3311" s="9"/>
    </row>
    <row r="3312" spans="7:12" x14ac:dyDescent="0.25">
      <c r="G3312" s="7"/>
      <c r="L3312" s="9"/>
    </row>
    <row r="3313" spans="7:12" x14ac:dyDescent="0.25">
      <c r="G3313" s="7"/>
      <c r="L3313" s="9"/>
    </row>
    <row r="3314" spans="7:12" x14ac:dyDescent="0.25">
      <c r="G3314" s="7"/>
      <c r="L3314" s="9"/>
    </row>
    <row r="3315" spans="7:12" x14ac:dyDescent="0.25">
      <c r="G3315" s="7"/>
      <c r="L3315" s="9"/>
    </row>
    <row r="3316" spans="7:12" x14ac:dyDescent="0.25">
      <c r="G3316" s="7"/>
      <c r="L3316" s="9"/>
    </row>
    <row r="3317" spans="7:12" x14ac:dyDescent="0.25">
      <c r="G3317" s="7"/>
      <c r="L3317" s="9"/>
    </row>
    <row r="3318" spans="7:12" x14ac:dyDescent="0.25">
      <c r="G3318" s="7"/>
      <c r="L3318" s="9"/>
    </row>
    <row r="3319" spans="7:12" x14ac:dyDescent="0.25">
      <c r="G3319" s="7"/>
      <c r="L3319" s="9"/>
    </row>
    <row r="3320" spans="7:12" x14ac:dyDescent="0.25">
      <c r="G3320" s="7"/>
      <c r="L3320" s="9"/>
    </row>
    <row r="3321" spans="7:12" x14ac:dyDescent="0.25">
      <c r="G3321" s="7"/>
      <c r="L3321" s="9"/>
    </row>
    <row r="3322" spans="7:12" x14ac:dyDescent="0.25">
      <c r="G3322" s="7"/>
      <c r="L3322" s="9"/>
    </row>
    <row r="3323" spans="7:12" x14ac:dyDescent="0.25">
      <c r="G3323" s="7"/>
      <c r="L3323" s="9"/>
    </row>
    <row r="3324" spans="7:12" x14ac:dyDescent="0.25">
      <c r="G3324" s="7"/>
      <c r="L3324" s="9"/>
    </row>
    <row r="3325" spans="7:12" x14ac:dyDescent="0.25">
      <c r="G3325" s="7"/>
      <c r="L3325" s="9"/>
    </row>
    <row r="3326" spans="7:12" x14ac:dyDescent="0.25">
      <c r="G3326" s="7"/>
      <c r="L3326" s="9"/>
    </row>
    <row r="3327" spans="7:12" x14ac:dyDescent="0.25">
      <c r="G3327" s="7"/>
      <c r="L3327" s="9"/>
    </row>
    <row r="3328" spans="7:12" x14ac:dyDescent="0.25">
      <c r="G3328" s="7"/>
      <c r="L3328" s="9"/>
    </row>
    <row r="3329" spans="7:12" x14ac:dyDescent="0.25">
      <c r="G3329" s="7"/>
      <c r="L3329" s="9"/>
    </row>
    <row r="3330" spans="7:12" x14ac:dyDescent="0.25">
      <c r="G3330" s="7"/>
      <c r="L3330" s="9"/>
    </row>
    <row r="3331" spans="7:12" x14ac:dyDescent="0.25">
      <c r="G3331" s="7"/>
      <c r="L3331" s="9"/>
    </row>
    <row r="3332" spans="7:12" x14ac:dyDescent="0.25">
      <c r="G3332" s="7"/>
      <c r="L3332" s="9"/>
    </row>
    <row r="3333" spans="7:12" x14ac:dyDescent="0.25">
      <c r="G3333" s="7"/>
      <c r="L3333" s="9"/>
    </row>
    <row r="3334" spans="7:12" x14ac:dyDescent="0.25">
      <c r="G3334" s="7"/>
      <c r="L3334" s="9"/>
    </row>
    <row r="3335" spans="7:12" x14ac:dyDescent="0.25">
      <c r="G3335" s="7"/>
      <c r="L3335" s="9"/>
    </row>
    <row r="3336" spans="7:12" x14ac:dyDescent="0.25">
      <c r="G3336" s="7"/>
      <c r="L3336" s="9"/>
    </row>
    <row r="3337" spans="7:12" x14ac:dyDescent="0.25">
      <c r="G3337" s="7"/>
      <c r="L3337" s="9"/>
    </row>
    <row r="3338" spans="7:12" x14ac:dyDescent="0.25">
      <c r="G3338" s="7"/>
      <c r="L3338" s="9"/>
    </row>
    <row r="3339" spans="7:12" x14ac:dyDescent="0.25">
      <c r="G3339" s="7"/>
      <c r="L3339" s="9"/>
    </row>
    <row r="3340" spans="7:12" x14ac:dyDescent="0.25">
      <c r="G3340" s="7"/>
      <c r="L3340" s="9"/>
    </row>
    <row r="3341" spans="7:12" x14ac:dyDescent="0.25">
      <c r="G3341" s="7"/>
      <c r="L3341" s="9"/>
    </row>
    <row r="3342" spans="7:12" x14ac:dyDescent="0.25">
      <c r="G3342" s="7"/>
      <c r="L3342" s="9"/>
    </row>
    <row r="3343" spans="7:12" x14ac:dyDescent="0.25">
      <c r="G3343" s="7"/>
      <c r="L3343" s="9"/>
    </row>
    <row r="3344" spans="7:12" x14ac:dyDescent="0.25">
      <c r="G3344" s="7"/>
      <c r="L3344" s="9"/>
    </row>
    <row r="3345" spans="7:12" x14ac:dyDescent="0.25">
      <c r="G3345" s="7"/>
      <c r="L3345" s="9"/>
    </row>
    <row r="3346" spans="7:12" x14ac:dyDescent="0.25">
      <c r="G3346" s="7"/>
      <c r="L3346" s="9"/>
    </row>
    <row r="3347" spans="7:12" x14ac:dyDescent="0.25">
      <c r="G3347" s="7"/>
      <c r="L3347" s="9"/>
    </row>
    <row r="3348" spans="7:12" x14ac:dyDescent="0.25">
      <c r="G3348" s="7"/>
      <c r="L3348" s="9"/>
    </row>
    <row r="3349" spans="7:12" x14ac:dyDescent="0.25">
      <c r="G3349" s="7"/>
      <c r="L3349" s="9"/>
    </row>
    <row r="3350" spans="7:12" x14ac:dyDescent="0.25">
      <c r="G3350" s="7"/>
      <c r="L3350" s="9"/>
    </row>
    <row r="3351" spans="7:12" x14ac:dyDescent="0.25">
      <c r="G3351" s="7"/>
      <c r="L3351" s="9"/>
    </row>
    <row r="3352" spans="7:12" x14ac:dyDescent="0.25">
      <c r="G3352" s="7"/>
      <c r="L3352" s="9"/>
    </row>
    <row r="3353" spans="7:12" x14ac:dyDescent="0.25">
      <c r="G3353" s="7"/>
      <c r="L3353" s="9"/>
    </row>
    <row r="3354" spans="7:12" x14ac:dyDescent="0.25">
      <c r="G3354" s="7"/>
      <c r="L3354" s="9"/>
    </row>
    <row r="3355" spans="7:12" x14ac:dyDescent="0.25">
      <c r="G3355" s="7"/>
      <c r="L3355" s="9"/>
    </row>
    <row r="3356" spans="7:12" x14ac:dyDescent="0.25">
      <c r="G3356" s="7"/>
      <c r="L3356" s="9"/>
    </row>
    <row r="3357" spans="7:12" x14ac:dyDescent="0.25">
      <c r="G3357" s="7"/>
      <c r="L3357" s="9"/>
    </row>
    <row r="3358" spans="7:12" x14ac:dyDescent="0.25">
      <c r="G3358" s="7"/>
      <c r="L3358" s="9"/>
    </row>
    <row r="3359" spans="7:12" x14ac:dyDescent="0.25">
      <c r="G3359" s="7"/>
      <c r="L3359" s="9"/>
    </row>
    <row r="3360" spans="7:12" x14ac:dyDescent="0.25">
      <c r="G3360" s="7"/>
      <c r="L3360" s="9"/>
    </row>
    <row r="3361" spans="7:12" x14ac:dyDescent="0.25">
      <c r="G3361" s="7"/>
      <c r="L3361" s="9"/>
    </row>
    <row r="3362" spans="7:12" x14ac:dyDescent="0.25">
      <c r="G3362" s="7"/>
      <c r="L3362" s="9"/>
    </row>
    <row r="3363" spans="7:12" x14ac:dyDescent="0.25">
      <c r="G3363" s="7"/>
      <c r="L3363" s="9"/>
    </row>
    <row r="3364" spans="7:12" x14ac:dyDescent="0.25">
      <c r="G3364" s="7"/>
      <c r="L3364" s="9"/>
    </row>
    <row r="3365" spans="7:12" x14ac:dyDescent="0.25">
      <c r="G3365" s="7"/>
      <c r="L3365" s="9"/>
    </row>
    <row r="3366" spans="7:12" x14ac:dyDescent="0.25">
      <c r="G3366" s="7"/>
      <c r="L3366" s="9"/>
    </row>
    <row r="3367" spans="7:12" x14ac:dyDescent="0.25">
      <c r="G3367" s="7"/>
      <c r="L3367" s="9"/>
    </row>
    <row r="3368" spans="7:12" x14ac:dyDescent="0.25">
      <c r="G3368" s="7"/>
      <c r="L3368" s="9"/>
    </row>
    <row r="3369" spans="7:12" x14ac:dyDescent="0.25">
      <c r="G3369" s="7"/>
      <c r="L3369" s="9"/>
    </row>
    <row r="3370" spans="7:12" x14ac:dyDescent="0.25">
      <c r="G3370" s="7"/>
      <c r="L3370" s="9"/>
    </row>
    <row r="3371" spans="7:12" x14ac:dyDescent="0.25">
      <c r="G3371" s="7"/>
      <c r="L3371" s="9"/>
    </row>
    <row r="3372" spans="7:12" x14ac:dyDescent="0.25">
      <c r="G3372" s="7"/>
      <c r="L3372" s="9"/>
    </row>
    <row r="3373" spans="7:12" x14ac:dyDescent="0.25">
      <c r="G3373" s="7"/>
      <c r="L3373" s="9"/>
    </row>
    <row r="3374" spans="7:12" x14ac:dyDescent="0.25">
      <c r="G3374" s="7"/>
      <c r="L3374" s="9"/>
    </row>
    <row r="3375" spans="7:12" x14ac:dyDescent="0.25">
      <c r="G3375" s="7"/>
      <c r="L3375" s="9"/>
    </row>
    <row r="3376" spans="7:12" x14ac:dyDescent="0.25">
      <c r="G3376" s="7"/>
      <c r="L3376" s="9"/>
    </row>
    <row r="3377" spans="7:12" x14ac:dyDescent="0.25">
      <c r="G3377" s="7"/>
      <c r="L3377" s="9"/>
    </row>
    <row r="3378" spans="7:12" x14ac:dyDescent="0.25">
      <c r="G3378" s="7"/>
      <c r="L3378" s="9"/>
    </row>
    <row r="3379" spans="7:12" x14ac:dyDescent="0.25">
      <c r="G3379" s="7"/>
      <c r="L3379" s="9"/>
    </row>
    <row r="3380" spans="7:12" x14ac:dyDescent="0.25">
      <c r="G3380" s="7"/>
      <c r="L3380" s="9"/>
    </row>
    <row r="3381" spans="7:12" x14ac:dyDescent="0.25">
      <c r="G3381" s="7"/>
      <c r="L3381" s="9"/>
    </row>
    <row r="3382" spans="7:12" x14ac:dyDescent="0.25">
      <c r="G3382" s="7"/>
      <c r="L3382" s="9"/>
    </row>
    <row r="3383" spans="7:12" x14ac:dyDescent="0.25">
      <c r="G3383" s="7"/>
      <c r="L3383" s="9"/>
    </row>
    <row r="3384" spans="7:12" x14ac:dyDescent="0.25">
      <c r="G3384" s="7"/>
      <c r="L3384" s="9"/>
    </row>
    <row r="3385" spans="7:12" x14ac:dyDescent="0.25">
      <c r="G3385" s="7"/>
      <c r="L3385" s="9"/>
    </row>
    <row r="3386" spans="7:12" x14ac:dyDescent="0.25">
      <c r="G3386" s="7"/>
      <c r="L3386" s="9"/>
    </row>
    <row r="3387" spans="7:12" x14ac:dyDescent="0.25">
      <c r="G3387" s="7"/>
      <c r="L3387" s="9"/>
    </row>
    <row r="3388" spans="7:12" x14ac:dyDescent="0.25">
      <c r="G3388" s="7"/>
      <c r="L3388" s="9"/>
    </row>
    <row r="3389" spans="7:12" x14ac:dyDescent="0.25">
      <c r="G3389" s="7"/>
      <c r="L3389" s="9"/>
    </row>
    <row r="3390" spans="7:12" x14ac:dyDescent="0.25">
      <c r="G3390" s="7"/>
      <c r="L3390" s="9"/>
    </row>
    <row r="3391" spans="7:12" x14ac:dyDescent="0.25">
      <c r="G3391" s="7"/>
      <c r="L3391" s="9"/>
    </row>
    <row r="3392" spans="7:12" x14ac:dyDescent="0.25">
      <c r="G3392" s="7"/>
      <c r="L3392" s="9"/>
    </row>
    <row r="3393" spans="7:12" x14ac:dyDescent="0.25">
      <c r="G3393" s="7"/>
      <c r="L3393" s="9"/>
    </row>
    <row r="3394" spans="7:12" x14ac:dyDescent="0.25">
      <c r="G3394" s="7"/>
      <c r="L3394" s="9"/>
    </row>
    <row r="3395" spans="7:12" x14ac:dyDescent="0.25">
      <c r="G3395" s="7"/>
      <c r="L3395" s="9"/>
    </row>
    <row r="3396" spans="7:12" x14ac:dyDescent="0.25">
      <c r="G3396" s="7"/>
      <c r="L3396" s="9"/>
    </row>
    <row r="3397" spans="7:12" x14ac:dyDescent="0.25">
      <c r="G3397" s="7"/>
      <c r="L3397" s="9"/>
    </row>
    <row r="3398" spans="7:12" x14ac:dyDescent="0.25">
      <c r="G3398" s="7"/>
      <c r="L3398" s="9"/>
    </row>
    <row r="3399" spans="7:12" x14ac:dyDescent="0.25">
      <c r="G3399" s="7"/>
      <c r="L3399" s="9"/>
    </row>
    <row r="3400" spans="7:12" x14ac:dyDescent="0.25">
      <c r="G3400" s="7"/>
      <c r="L3400" s="9"/>
    </row>
    <row r="3401" spans="7:12" x14ac:dyDescent="0.25">
      <c r="G3401" s="7"/>
      <c r="L3401" s="9"/>
    </row>
    <row r="3402" spans="7:12" x14ac:dyDescent="0.25">
      <c r="G3402" s="7"/>
      <c r="L3402" s="9"/>
    </row>
    <row r="3403" spans="7:12" x14ac:dyDescent="0.25">
      <c r="G3403" s="7"/>
      <c r="L3403" s="9"/>
    </row>
    <row r="3404" spans="7:12" x14ac:dyDescent="0.25">
      <c r="G3404" s="7"/>
      <c r="L3404" s="9"/>
    </row>
    <row r="3405" spans="7:12" x14ac:dyDescent="0.25">
      <c r="G3405" s="7"/>
      <c r="L3405" s="9"/>
    </row>
    <row r="3406" spans="7:12" x14ac:dyDescent="0.25">
      <c r="G3406" s="7"/>
      <c r="L3406" s="9"/>
    </row>
    <row r="3407" spans="7:12" x14ac:dyDescent="0.25">
      <c r="G3407" s="7"/>
      <c r="L3407" s="9"/>
    </row>
    <row r="3408" spans="7:12" x14ac:dyDescent="0.25">
      <c r="G3408" s="7"/>
      <c r="L3408" s="9"/>
    </row>
    <row r="3409" spans="7:12" x14ac:dyDescent="0.25">
      <c r="G3409" s="7"/>
      <c r="L3409" s="9"/>
    </row>
    <row r="3410" spans="7:12" x14ac:dyDescent="0.25">
      <c r="G3410" s="7"/>
      <c r="L3410" s="9"/>
    </row>
    <row r="3411" spans="7:12" x14ac:dyDescent="0.25">
      <c r="G3411" s="7"/>
      <c r="L3411" s="9"/>
    </row>
    <row r="3412" spans="7:12" x14ac:dyDescent="0.25">
      <c r="G3412" s="7"/>
      <c r="L3412" s="9"/>
    </row>
    <row r="3413" spans="7:12" x14ac:dyDescent="0.25">
      <c r="G3413" s="7"/>
      <c r="L3413" s="9"/>
    </row>
    <row r="3414" spans="7:12" x14ac:dyDescent="0.25">
      <c r="G3414" s="7"/>
      <c r="L3414" s="9"/>
    </row>
    <row r="3415" spans="7:12" x14ac:dyDescent="0.25">
      <c r="G3415" s="7"/>
      <c r="L3415" s="9"/>
    </row>
    <row r="3416" spans="7:12" x14ac:dyDescent="0.25">
      <c r="G3416" s="7"/>
      <c r="L3416" s="9"/>
    </row>
    <row r="3417" spans="7:12" x14ac:dyDescent="0.25">
      <c r="G3417" s="7"/>
      <c r="L3417" s="9"/>
    </row>
    <row r="3418" spans="7:12" x14ac:dyDescent="0.25">
      <c r="G3418" s="7"/>
      <c r="L3418" s="9"/>
    </row>
    <row r="3419" spans="7:12" x14ac:dyDescent="0.25">
      <c r="G3419" s="7"/>
      <c r="L3419" s="9"/>
    </row>
    <row r="3420" spans="7:12" x14ac:dyDescent="0.25">
      <c r="G3420" s="7"/>
      <c r="L3420" s="9"/>
    </row>
    <row r="3421" spans="7:12" x14ac:dyDescent="0.25">
      <c r="G3421" s="7"/>
      <c r="L3421" s="9"/>
    </row>
    <row r="3422" spans="7:12" x14ac:dyDescent="0.25">
      <c r="G3422" s="7"/>
      <c r="L3422" s="9"/>
    </row>
    <row r="3423" spans="7:12" x14ac:dyDescent="0.25">
      <c r="G3423" s="7"/>
      <c r="L3423" s="9"/>
    </row>
    <row r="3424" spans="7:12" x14ac:dyDescent="0.25">
      <c r="G3424" s="7"/>
      <c r="L3424" s="9"/>
    </row>
    <row r="3425" spans="7:12" x14ac:dyDescent="0.25">
      <c r="G3425" s="7"/>
      <c r="L3425" s="9"/>
    </row>
    <row r="3426" spans="7:12" x14ac:dyDescent="0.25">
      <c r="G3426" s="7"/>
      <c r="L3426" s="9"/>
    </row>
    <row r="3427" spans="7:12" x14ac:dyDescent="0.25">
      <c r="G3427" s="7"/>
      <c r="L3427" s="9"/>
    </row>
    <row r="3428" spans="7:12" x14ac:dyDescent="0.25">
      <c r="G3428" s="7"/>
      <c r="L3428" s="9"/>
    </row>
    <row r="3429" spans="7:12" x14ac:dyDescent="0.25">
      <c r="G3429" s="7"/>
      <c r="L3429" s="9"/>
    </row>
    <row r="3430" spans="7:12" x14ac:dyDescent="0.25">
      <c r="G3430" s="7"/>
      <c r="L3430" s="9"/>
    </row>
    <row r="3431" spans="7:12" x14ac:dyDescent="0.25">
      <c r="G3431" s="7"/>
      <c r="L3431" s="9"/>
    </row>
    <row r="3432" spans="7:12" x14ac:dyDescent="0.25">
      <c r="G3432" s="7"/>
      <c r="L3432" s="9"/>
    </row>
    <row r="3433" spans="7:12" x14ac:dyDescent="0.25">
      <c r="G3433" s="7"/>
      <c r="L3433" s="9"/>
    </row>
    <row r="3434" spans="7:12" x14ac:dyDescent="0.25">
      <c r="G3434" s="7"/>
      <c r="L3434" s="9"/>
    </row>
    <row r="3435" spans="7:12" x14ac:dyDescent="0.25">
      <c r="G3435" s="7"/>
      <c r="L3435" s="9"/>
    </row>
    <row r="3436" spans="7:12" x14ac:dyDescent="0.25">
      <c r="G3436" s="7"/>
      <c r="L3436" s="9"/>
    </row>
    <row r="3437" spans="7:12" x14ac:dyDescent="0.25">
      <c r="G3437" s="7"/>
      <c r="L3437" s="9"/>
    </row>
    <row r="3438" spans="7:12" x14ac:dyDescent="0.25">
      <c r="G3438" s="7"/>
      <c r="L3438" s="9"/>
    </row>
    <row r="3439" spans="7:12" x14ac:dyDescent="0.25">
      <c r="G3439" s="7"/>
      <c r="L3439" s="9"/>
    </row>
    <row r="3440" spans="7:12" x14ac:dyDescent="0.25">
      <c r="G3440" s="7"/>
      <c r="L3440" s="9"/>
    </row>
    <row r="3441" spans="7:12" x14ac:dyDescent="0.25">
      <c r="G3441" s="7"/>
      <c r="L3441" s="9"/>
    </row>
    <row r="3442" spans="7:12" x14ac:dyDescent="0.25">
      <c r="G3442" s="7"/>
      <c r="L3442" s="9"/>
    </row>
    <row r="3443" spans="7:12" x14ac:dyDescent="0.25">
      <c r="G3443" s="7"/>
      <c r="L3443" s="9"/>
    </row>
    <row r="3444" spans="7:12" x14ac:dyDescent="0.25">
      <c r="G3444" s="7"/>
      <c r="L3444" s="9"/>
    </row>
    <row r="3445" spans="7:12" x14ac:dyDescent="0.25">
      <c r="G3445" s="7"/>
      <c r="L3445" s="9"/>
    </row>
    <row r="3446" spans="7:12" x14ac:dyDescent="0.25">
      <c r="G3446" s="7"/>
      <c r="L3446" s="9"/>
    </row>
    <row r="3447" spans="7:12" x14ac:dyDescent="0.25">
      <c r="G3447" s="7"/>
      <c r="L3447" s="9"/>
    </row>
    <row r="3448" spans="7:12" x14ac:dyDescent="0.25">
      <c r="G3448" s="7"/>
      <c r="L3448" s="9"/>
    </row>
    <row r="3449" spans="7:12" x14ac:dyDescent="0.25">
      <c r="G3449" s="7"/>
      <c r="L3449" s="9"/>
    </row>
    <row r="3450" spans="7:12" x14ac:dyDescent="0.25">
      <c r="G3450" s="7"/>
      <c r="L3450" s="9"/>
    </row>
    <row r="3451" spans="7:12" x14ac:dyDescent="0.25">
      <c r="G3451" s="7"/>
      <c r="L3451" s="9"/>
    </row>
    <row r="3452" spans="7:12" x14ac:dyDescent="0.25">
      <c r="G3452" s="7"/>
      <c r="L3452" s="9"/>
    </row>
    <row r="3453" spans="7:12" x14ac:dyDescent="0.25">
      <c r="G3453" s="7"/>
      <c r="L3453" s="9"/>
    </row>
    <row r="3454" spans="7:12" x14ac:dyDescent="0.25">
      <c r="G3454" s="7"/>
      <c r="L3454" s="9"/>
    </row>
    <row r="3455" spans="7:12" x14ac:dyDescent="0.25">
      <c r="G3455" s="7"/>
      <c r="L3455" s="9"/>
    </row>
    <row r="3456" spans="7:12" x14ac:dyDescent="0.25">
      <c r="G3456" s="7"/>
      <c r="L3456" s="9"/>
    </row>
    <row r="3457" spans="7:12" x14ac:dyDescent="0.25">
      <c r="G3457" s="7"/>
      <c r="L3457" s="9"/>
    </row>
    <row r="3458" spans="7:12" x14ac:dyDescent="0.25">
      <c r="G3458" s="7"/>
      <c r="L3458" s="9"/>
    </row>
    <row r="3459" spans="7:12" x14ac:dyDescent="0.25">
      <c r="G3459" s="7"/>
      <c r="L3459" s="9"/>
    </row>
    <row r="3460" spans="7:12" x14ac:dyDescent="0.25">
      <c r="G3460" s="7"/>
      <c r="L3460" s="9"/>
    </row>
    <row r="3461" spans="7:12" x14ac:dyDescent="0.25">
      <c r="G3461" s="7"/>
      <c r="L3461" s="9"/>
    </row>
    <row r="3462" spans="7:12" x14ac:dyDescent="0.25">
      <c r="G3462" s="7"/>
      <c r="L3462" s="9"/>
    </row>
    <row r="3463" spans="7:12" x14ac:dyDescent="0.25">
      <c r="G3463" s="7"/>
      <c r="L3463" s="9"/>
    </row>
    <row r="3464" spans="7:12" x14ac:dyDescent="0.25">
      <c r="G3464" s="7"/>
      <c r="L3464" s="9"/>
    </row>
    <row r="3465" spans="7:12" x14ac:dyDescent="0.25">
      <c r="G3465" s="7"/>
      <c r="L3465" s="9"/>
    </row>
    <row r="3466" spans="7:12" x14ac:dyDescent="0.25">
      <c r="G3466" s="7"/>
      <c r="L3466" s="9"/>
    </row>
    <row r="3467" spans="7:12" x14ac:dyDescent="0.25">
      <c r="G3467" s="7"/>
      <c r="L3467" s="9"/>
    </row>
    <row r="3468" spans="7:12" x14ac:dyDescent="0.25">
      <c r="G3468" s="7"/>
      <c r="L3468" s="9"/>
    </row>
    <row r="3469" spans="7:12" x14ac:dyDescent="0.25">
      <c r="G3469" s="7"/>
      <c r="L3469" s="9"/>
    </row>
    <row r="3470" spans="7:12" x14ac:dyDescent="0.25">
      <c r="G3470" s="7"/>
      <c r="L3470" s="9"/>
    </row>
    <row r="3471" spans="7:12" x14ac:dyDescent="0.25">
      <c r="G3471" s="7"/>
      <c r="L3471" s="9"/>
    </row>
    <row r="3472" spans="7:12" x14ac:dyDescent="0.25">
      <c r="G3472" s="7"/>
      <c r="L3472" s="9"/>
    </row>
    <row r="3473" spans="7:12" x14ac:dyDescent="0.25">
      <c r="G3473" s="7"/>
      <c r="L3473" s="9"/>
    </row>
    <row r="3474" spans="7:12" x14ac:dyDescent="0.25">
      <c r="G3474" s="7"/>
      <c r="L3474" s="9"/>
    </row>
    <row r="3475" spans="7:12" x14ac:dyDescent="0.25">
      <c r="G3475" s="7"/>
      <c r="L3475" s="9"/>
    </row>
    <row r="3476" spans="7:12" x14ac:dyDescent="0.25">
      <c r="G3476" s="7"/>
      <c r="L3476" s="9"/>
    </row>
    <row r="3477" spans="7:12" x14ac:dyDescent="0.25">
      <c r="G3477" s="7"/>
      <c r="L3477" s="9"/>
    </row>
    <row r="3478" spans="7:12" x14ac:dyDescent="0.25">
      <c r="G3478" s="7"/>
      <c r="L3478" s="9"/>
    </row>
    <row r="3479" spans="7:12" x14ac:dyDescent="0.25">
      <c r="G3479" s="7"/>
      <c r="L3479" s="9"/>
    </row>
    <row r="3480" spans="7:12" x14ac:dyDescent="0.25">
      <c r="G3480" s="7"/>
      <c r="L3480" s="9"/>
    </row>
    <row r="3481" spans="7:12" x14ac:dyDescent="0.25">
      <c r="G3481" s="7"/>
      <c r="L3481" s="9"/>
    </row>
    <row r="3482" spans="7:12" x14ac:dyDescent="0.25">
      <c r="G3482" s="7"/>
      <c r="L3482" s="9"/>
    </row>
    <row r="3483" spans="7:12" x14ac:dyDescent="0.25">
      <c r="G3483" s="7"/>
      <c r="L3483" s="9"/>
    </row>
    <row r="3484" spans="7:12" x14ac:dyDescent="0.25">
      <c r="G3484" s="7"/>
      <c r="L3484" s="9"/>
    </row>
    <row r="3485" spans="7:12" x14ac:dyDescent="0.25">
      <c r="G3485" s="7"/>
      <c r="L3485" s="9"/>
    </row>
    <row r="3486" spans="7:12" x14ac:dyDescent="0.25">
      <c r="G3486" s="7"/>
      <c r="L3486" s="9"/>
    </row>
    <row r="3487" spans="7:12" x14ac:dyDescent="0.25">
      <c r="G3487" s="7"/>
      <c r="L3487" s="9"/>
    </row>
    <row r="3488" spans="7:12" x14ac:dyDescent="0.25">
      <c r="G3488" s="7"/>
      <c r="L3488" s="9"/>
    </row>
    <row r="3489" spans="7:12" x14ac:dyDescent="0.25">
      <c r="G3489" s="7"/>
      <c r="L3489" s="9"/>
    </row>
    <row r="3490" spans="7:12" x14ac:dyDescent="0.25">
      <c r="G3490" s="7"/>
      <c r="L3490" s="9"/>
    </row>
    <row r="3491" spans="7:12" x14ac:dyDescent="0.25">
      <c r="G3491" s="7"/>
      <c r="L3491" s="9"/>
    </row>
    <row r="3492" spans="7:12" x14ac:dyDescent="0.25">
      <c r="G3492" s="7"/>
      <c r="L3492" s="9"/>
    </row>
    <row r="3493" spans="7:12" x14ac:dyDescent="0.25">
      <c r="G3493" s="7"/>
      <c r="L3493" s="9"/>
    </row>
    <row r="3494" spans="7:12" x14ac:dyDescent="0.25">
      <c r="G3494" s="7"/>
      <c r="L3494" s="9"/>
    </row>
    <row r="3495" spans="7:12" x14ac:dyDescent="0.25">
      <c r="G3495" s="7"/>
      <c r="L3495" s="9"/>
    </row>
    <row r="3496" spans="7:12" x14ac:dyDescent="0.25">
      <c r="G3496" s="7"/>
      <c r="L3496" s="9"/>
    </row>
    <row r="3497" spans="7:12" x14ac:dyDescent="0.25">
      <c r="G3497" s="7"/>
      <c r="L3497" s="9"/>
    </row>
    <row r="3498" spans="7:12" x14ac:dyDescent="0.25">
      <c r="G3498" s="7"/>
      <c r="L3498" s="9"/>
    </row>
    <row r="3499" spans="7:12" x14ac:dyDescent="0.25">
      <c r="G3499" s="7"/>
      <c r="L3499" s="9"/>
    </row>
    <row r="3500" spans="7:12" x14ac:dyDescent="0.25">
      <c r="G3500" s="7"/>
      <c r="L3500" s="9"/>
    </row>
    <row r="3501" spans="7:12" x14ac:dyDescent="0.25">
      <c r="G3501" s="7"/>
      <c r="L3501" s="9"/>
    </row>
    <row r="3502" spans="7:12" x14ac:dyDescent="0.25">
      <c r="G3502" s="7"/>
      <c r="L3502" s="9"/>
    </row>
    <row r="3503" spans="7:12" x14ac:dyDescent="0.25">
      <c r="G3503" s="7"/>
      <c r="L3503" s="9"/>
    </row>
    <row r="3504" spans="7:12" x14ac:dyDescent="0.25">
      <c r="G3504" s="7"/>
      <c r="L3504" s="9"/>
    </row>
    <row r="3505" spans="7:12" x14ac:dyDescent="0.25">
      <c r="G3505" s="7"/>
      <c r="L3505" s="9"/>
    </row>
    <row r="3506" spans="7:12" x14ac:dyDescent="0.25">
      <c r="G3506" s="7"/>
      <c r="L3506" s="9"/>
    </row>
    <row r="3507" spans="7:12" x14ac:dyDescent="0.25">
      <c r="G3507" s="7"/>
      <c r="L3507" s="9"/>
    </row>
    <row r="3508" spans="7:12" x14ac:dyDescent="0.25">
      <c r="G3508" s="7"/>
      <c r="L3508" s="9"/>
    </row>
    <row r="3509" spans="7:12" x14ac:dyDescent="0.25">
      <c r="G3509" s="7"/>
      <c r="L3509" s="9"/>
    </row>
    <row r="3510" spans="7:12" x14ac:dyDescent="0.25">
      <c r="G3510" s="7"/>
      <c r="L3510" s="9"/>
    </row>
    <row r="3511" spans="7:12" x14ac:dyDescent="0.25">
      <c r="G3511" s="7"/>
      <c r="L3511" s="9"/>
    </row>
    <row r="3512" spans="7:12" x14ac:dyDescent="0.25">
      <c r="G3512" s="7"/>
      <c r="L3512" s="9"/>
    </row>
    <row r="3513" spans="7:12" x14ac:dyDescent="0.25">
      <c r="G3513" s="7"/>
      <c r="L3513" s="9"/>
    </row>
    <row r="3514" spans="7:12" x14ac:dyDescent="0.25">
      <c r="G3514" s="7"/>
      <c r="L3514" s="9"/>
    </row>
    <row r="3515" spans="7:12" x14ac:dyDescent="0.25">
      <c r="G3515" s="7"/>
      <c r="L3515" s="9"/>
    </row>
    <row r="3516" spans="7:12" x14ac:dyDescent="0.25">
      <c r="G3516" s="7"/>
      <c r="L3516" s="9"/>
    </row>
    <row r="3517" spans="7:12" x14ac:dyDescent="0.25">
      <c r="G3517" s="7"/>
      <c r="L3517" s="9"/>
    </row>
    <row r="3518" spans="7:12" x14ac:dyDescent="0.25">
      <c r="G3518" s="7"/>
      <c r="L3518" s="9"/>
    </row>
    <row r="3519" spans="7:12" x14ac:dyDescent="0.25">
      <c r="G3519" s="7"/>
      <c r="L3519" s="9"/>
    </row>
    <row r="3520" spans="7:12" x14ac:dyDescent="0.25">
      <c r="G3520" s="7"/>
      <c r="L3520" s="9"/>
    </row>
    <row r="3521" spans="7:12" x14ac:dyDescent="0.25">
      <c r="G3521" s="7"/>
      <c r="L3521" s="9"/>
    </row>
    <row r="3522" spans="7:12" x14ac:dyDescent="0.25">
      <c r="G3522" s="7"/>
      <c r="L3522" s="9"/>
    </row>
    <row r="3523" spans="7:12" x14ac:dyDescent="0.25">
      <c r="G3523" s="7"/>
      <c r="L3523" s="9"/>
    </row>
    <row r="3524" spans="7:12" x14ac:dyDescent="0.25">
      <c r="G3524" s="7"/>
      <c r="L3524" s="9"/>
    </row>
    <row r="3525" spans="7:12" x14ac:dyDescent="0.25">
      <c r="G3525" s="7"/>
      <c r="L3525" s="9"/>
    </row>
    <row r="3526" spans="7:12" x14ac:dyDescent="0.25">
      <c r="G3526" s="7"/>
      <c r="L3526" s="9"/>
    </row>
    <row r="3527" spans="7:12" x14ac:dyDescent="0.25">
      <c r="G3527" s="7"/>
      <c r="L3527" s="9"/>
    </row>
    <row r="3528" spans="7:12" x14ac:dyDescent="0.25">
      <c r="G3528" s="7"/>
      <c r="L3528" s="9"/>
    </row>
    <row r="3529" spans="7:12" x14ac:dyDescent="0.25">
      <c r="G3529" s="7"/>
      <c r="L3529" s="9"/>
    </row>
    <row r="3530" spans="7:12" x14ac:dyDescent="0.25">
      <c r="G3530" s="7"/>
      <c r="L3530" s="9"/>
    </row>
    <row r="3531" spans="7:12" x14ac:dyDescent="0.25">
      <c r="G3531" s="7"/>
      <c r="L3531" s="9"/>
    </row>
    <row r="3532" spans="7:12" x14ac:dyDescent="0.25">
      <c r="G3532" s="7"/>
      <c r="L3532" s="9"/>
    </row>
    <row r="3533" spans="7:12" x14ac:dyDescent="0.25">
      <c r="G3533" s="7"/>
      <c r="L3533" s="9"/>
    </row>
    <row r="3534" spans="7:12" x14ac:dyDescent="0.25">
      <c r="G3534" s="7"/>
      <c r="L3534" s="9"/>
    </row>
    <row r="3535" spans="7:12" x14ac:dyDescent="0.25">
      <c r="G3535" s="7"/>
      <c r="L3535" s="9"/>
    </row>
    <row r="3536" spans="7:12" x14ac:dyDescent="0.25">
      <c r="G3536" s="7"/>
      <c r="L3536" s="9"/>
    </row>
    <row r="3537" spans="7:12" x14ac:dyDescent="0.25">
      <c r="G3537" s="7"/>
      <c r="L3537" s="9"/>
    </row>
    <row r="3538" spans="7:12" x14ac:dyDescent="0.25">
      <c r="G3538" s="7"/>
      <c r="L3538" s="9"/>
    </row>
    <row r="3539" spans="7:12" x14ac:dyDescent="0.25">
      <c r="G3539" s="7"/>
      <c r="L3539" s="9"/>
    </row>
    <row r="3540" spans="7:12" x14ac:dyDescent="0.25">
      <c r="G3540" s="7"/>
      <c r="L3540" s="9"/>
    </row>
    <row r="3541" spans="7:12" x14ac:dyDescent="0.25">
      <c r="G3541" s="7"/>
      <c r="L3541" s="9"/>
    </row>
    <row r="3542" spans="7:12" x14ac:dyDescent="0.25">
      <c r="G3542" s="7"/>
      <c r="L3542" s="9"/>
    </row>
    <row r="3543" spans="7:12" x14ac:dyDescent="0.25">
      <c r="G3543" s="7"/>
      <c r="L3543" s="9"/>
    </row>
    <row r="3544" spans="7:12" x14ac:dyDescent="0.25">
      <c r="G3544" s="7"/>
      <c r="L3544" s="9"/>
    </row>
    <row r="3545" spans="7:12" x14ac:dyDescent="0.25">
      <c r="G3545" s="7"/>
      <c r="L3545" s="9"/>
    </row>
    <row r="3546" spans="7:12" x14ac:dyDescent="0.25">
      <c r="G3546" s="7"/>
      <c r="L3546" s="9"/>
    </row>
    <row r="3547" spans="7:12" x14ac:dyDescent="0.25">
      <c r="G3547" s="7"/>
      <c r="L3547" s="9"/>
    </row>
    <row r="3548" spans="7:12" x14ac:dyDescent="0.25">
      <c r="G3548" s="7"/>
      <c r="L3548" s="9"/>
    </row>
    <row r="3549" spans="7:12" x14ac:dyDescent="0.25">
      <c r="G3549" s="7"/>
      <c r="L3549" s="9"/>
    </row>
    <row r="3550" spans="7:12" x14ac:dyDescent="0.25">
      <c r="G3550" s="7"/>
      <c r="L3550" s="9"/>
    </row>
    <row r="3551" spans="7:12" x14ac:dyDescent="0.25">
      <c r="G3551" s="7"/>
      <c r="L3551" s="9"/>
    </row>
    <row r="3552" spans="7:12" x14ac:dyDescent="0.25">
      <c r="G3552" s="7"/>
      <c r="L3552" s="9"/>
    </row>
    <row r="3553" spans="7:12" x14ac:dyDescent="0.25">
      <c r="G3553" s="7"/>
      <c r="L3553" s="9"/>
    </row>
    <row r="3554" spans="7:12" x14ac:dyDescent="0.25">
      <c r="G3554" s="7"/>
      <c r="L3554" s="9"/>
    </row>
    <row r="3555" spans="7:12" x14ac:dyDescent="0.25">
      <c r="G3555" s="7"/>
      <c r="L3555" s="9"/>
    </row>
    <row r="3556" spans="7:12" x14ac:dyDescent="0.25">
      <c r="G3556" s="7"/>
      <c r="L3556" s="9"/>
    </row>
    <row r="3557" spans="7:12" x14ac:dyDescent="0.25">
      <c r="G3557" s="7"/>
      <c r="L3557" s="9"/>
    </row>
    <row r="3558" spans="7:12" x14ac:dyDescent="0.25">
      <c r="G3558" s="7"/>
      <c r="L3558" s="9"/>
    </row>
    <row r="3559" spans="7:12" x14ac:dyDescent="0.25">
      <c r="G3559" s="7"/>
      <c r="L3559" s="9"/>
    </row>
    <row r="3560" spans="7:12" x14ac:dyDescent="0.25">
      <c r="G3560" s="7"/>
      <c r="L3560" s="9"/>
    </row>
    <row r="3561" spans="7:12" x14ac:dyDescent="0.25">
      <c r="G3561" s="7"/>
      <c r="L3561" s="9"/>
    </row>
    <row r="3562" spans="7:12" x14ac:dyDescent="0.25">
      <c r="G3562" s="7"/>
      <c r="L3562" s="9"/>
    </row>
    <row r="3563" spans="7:12" x14ac:dyDescent="0.25">
      <c r="G3563" s="7"/>
      <c r="L3563" s="9"/>
    </row>
    <row r="3564" spans="7:12" x14ac:dyDescent="0.25">
      <c r="G3564" s="7"/>
      <c r="L3564" s="9"/>
    </row>
    <row r="3565" spans="7:12" x14ac:dyDescent="0.25">
      <c r="G3565" s="7"/>
      <c r="L3565" s="9"/>
    </row>
    <row r="3566" spans="7:12" x14ac:dyDescent="0.25">
      <c r="G3566" s="7"/>
      <c r="L3566" s="9"/>
    </row>
    <row r="3567" spans="7:12" x14ac:dyDescent="0.25">
      <c r="G3567" s="7"/>
      <c r="L3567" s="9"/>
    </row>
    <row r="3568" spans="7:12" x14ac:dyDescent="0.25">
      <c r="G3568" s="7"/>
      <c r="L3568" s="9"/>
    </row>
    <row r="3569" spans="7:12" x14ac:dyDescent="0.25">
      <c r="G3569" s="7"/>
      <c r="L3569" s="9"/>
    </row>
    <row r="3570" spans="7:12" x14ac:dyDescent="0.25">
      <c r="G3570" s="7"/>
      <c r="L3570" s="9"/>
    </row>
    <row r="3571" spans="7:12" x14ac:dyDescent="0.25">
      <c r="G3571" s="7"/>
      <c r="L3571" s="9"/>
    </row>
    <row r="3572" spans="7:12" x14ac:dyDescent="0.25">
      <c r="G3572" s="7"/>
      <c r="L3572" s="9"/>
    </row>
    <row r="3573" spans="7:12" x14ac:dyDescent="0.25">
      <c r="G3573" s="7"/>
      <c r="L3573" s="9"/>
    </row>
    <row r="3574" spans="7:12" x14ac:dyDescent="0.25">
      <c r="G3574" s="7"/>
      <c r="L3574" s="9"/>
    </row>
    <row r="3575" spans="7:12" x14ac:dyDescent="0.25">
      <c r="G3575" s="7"/>
      <c r="L3575" s="9"/>
    </row>
    <row r="3576" spans="7:12" x14ac:dyDescent="0.25">
      <c r="G3576" s="7"/>
      <c r="L3576" s="9"/>
    </row>
    <row r="3577" spans="7:12" x14ac:dyDescent="0.25">
      <c r="G3577" s="7"/>
      <c r="L3577" s="9"/>
    </row>
    <row r="3578" spans="7:12" x14ac:dyDescent="0.25">
      <c r="G3578" s="7"/>
      <c r="L3578" s="9"/>
    </row>
    <row r="3579" spans="7:12" x14ac:dyDescent="0.25">
      <c r="G3579" s="7"/>
      <c r="L3579" s="9"/>
    </row>
    <row r="3580" spans="7:12" x14ac:dyDescent="0.25">
      <c r="G3580" s="7"/>
      <c r="L3580" s="9"/>
    </row>
    <row r="3581" spans="7:12" x14ac:dyDescent="0.25">
      <c r="G3581" s="7"/>
      <c r="L3581" s="9"/>
    </row>
    <row r="3582" spans="7:12" x14ac:dyDescent="0.25">
      <c r="G3582" s="7"/>
      <c r="L3582" s="9"/>
    </row>
    <row r="3583" spans="7:12" x14ac:dyDescent="0.25">
      <c r="G3583" s="7"/>
      <c r="L3583" s="9"/>
    </row>
    <row r="3584" spans="7:12" x14ac:dyDescent="0.25">
      <c r="G3584" s="7"/>
      <c r="L3584" s="9"/>
    </row>
    <row r="3585" spans="7:12" x14ac:dyDescent="0.25">
      <c r="G3585" s="7"/>
      <c r="L3585" s="9"/>
    </row>
    <row r="3586" spans="7:12" x14ac:dyDescent="0.25">
      <c r="G3586" s="7"/>
      <c r="L3586" s="9"/>
    </row>
    <row r="3587" spans="7:12" x14ac:dyDescent="0.25">
      <c r="G3587" s="7"/>
      <c r="L3587" s="9"/>
    </row>
    <row r="3588" spans="7:12" x14ac:dyDescent="0.25">
      <c r="G3588" s="7"/>
      <c r="L3588" s="9"/>
    </row>
    <row r="3589" spans="7:12" x14ac:dyDescent="0.25">
      <c r="G3589" s="7"/>
      <c r="L3589" s="9"/>
    </row>
    <row r="3590" spans="7:12" x14ac:dyDescent="0.25">
      <c r="G3590" s="7"/>
      <c r="L3590" s="9"/>
    </row>
    <row r="3591" spans="7:12" x14ac:dyDescent="0.25">
      <c r="G3591" s="7"/>
      <c r="L3591" s="9"/>
    </row>
    <row r="3592" spans="7:12" x14ac:dyDescent="0.25">
      <c r="G3592" s="7"/>
      <c r="L3592" s="9"/>
    </row>
    <row r="3593" spans="7:12" x14ac:dyDescent="0.25">
      <c r="G3593" s="7"/>
      <c r="L3593" s="9"/>
    </row>
    <row r="3594" spans="7:12" x14ac:dyDescent="0.25">
      <c r="G3594" s="7"/>
      <c r="L3594" s="9"/>
    </row>
    <row r="3595" spans="7:12" x14ac:dyDescent="0.25">
      <c r="G3595" s="7"/>
      <c r="L3595" s="9"/>
    </row>
    <row r="3596" spans="7:12" x14ac:dyDescent="0.25">
      <c r="G3596" s="7"/>
      <c r="L3596" s="9"/>
    </row>
    <row r="3597" spans="7:12" x14ac:dyDescent="0.25">
      <c r="G3597" s="7"/>
      <c r="L3597" s="9"/>
    </row>
    <row r="3598" spans="7:12" x14ac:dyDescent="0.25">
      <c r="G3598" s="7"/>
      <c r="L3598" s="9"/>
    </row>
    <row r="3599" spans="7:12" x14ac:dyDescent="0.25">
      <c r="G3599" s="7"/>
      <c r="L3599" s="9"/>
    </row>
    <row r="3600" spans="7:12" x14ac:dyDescent="0.25">
      <c r="G3600" s="7"/>
      <c r="L3600" s="9"/>
    </row>
    <row r="3601" spans="7:12" x14ac:dyDescent="0.25">
      <c r="G3601" s="7"/>
      <c r="L3601" s="9"/>
    </row>
    <row r="3602" spans="7:12" x14ac:dyDescent="0.25">
      <c r="G3602" s="7"/>
      <c r="L3602" s="9"/>
    </row>
    <row r="3603" spans="7:12" x14ac:dyDescent="0.25">
      <c r="G3603" s="7"/>
      <c r="L3603" s="9"/>
    </row>
    <row r="3604" spans="7:12" x14ac:dyDescent="0.25">
      <c r="G3604" s="7"/>
      <c r="L3604" s="9"/>
    </row>
    <row r="3605" spans="7:12" x14ac:dyDescent="0.25">
      <c r="G3605" s="7"/>
      <c r="L3605" s="9"/>
    </row>
    <row r="3606" spans="7:12" x14ac:dyDescent="0.25">
      <c r="G3606" s="7"/>
      <c r="L3606" s="9"/>
    </row>
    <row r="3607" spans="7:12" x14ac:dyDescent="0.25">
      <c r="G3607" s="7"/>
      <c r="L3607" s="9"/>
    </row>
    <row r="3608" spans="7:12" x14ac:dyDescent="0.25">
      <c r="G3608" s="7"/>
      <c r="L3608" s="9"/>
    </row>
    <row r="3609" spans="7:12" x14ac:dyDescent="0.25">
      <c r="G3609" s="7"/>
      <c r="L3609" s="9"/>
    </row>
    <row r="3610" spans="7:12" x14ac:dyDescent="0.25">
      <c r="G3610" s="7"/>
      <c r="L3610" s="9"/>
    </row>
    <row r="3611" spans="7:12" x14ac:dyDescent="0.25">
      <c r="G3611" s="7"/>
      <c r="L3611" s="9"/>
    </row>
    <row r="3612" spans="7:12" x14ac:dyDescent="0.25">
      <c r="G3612" s="7"/>
      <c r="L3612" s="9"/>
    </row>
    <row r="3613" spans="7:12" x14ac:dyDescent="0.25">
      <c r="G3613" s="7"/>
      <c r="L3613" s="9"/>
    </row>
    <row r="3614" spans="7:12" x14ac:dyDescent="0.25">
      <c r="G3614" s="7"/>
      <c r="L3614" s="9"/>
    </row>
    <row r="3615" spans="7:12" x14ac:dyDescent="0.25">
      <c r="G3615" s="7"/>
      <c r="L3615" s="9"/>
    </row>
    <row r="3616" spans="7:12" x14ac:dyDescent="0.25">
      <c r="G3616" s="7"/>
      <c r="L3616" s="9"/>
    </row>
    <row r="3617" spans="7:12" x14ac:dyDescent="0.25">
      <c r="G3617" s="7"/>
      <c r="L3617" s="9"/>
    </row>
    <row r="3618" spans="7:12" x14ac:dyDescent="0.25">
      <c r="G3618" s="7"/>
      <c r="L3618" s="9"/>
    </row>
    <row r="3619" spans="7:12" x14ac:dyDescent="0.25">
      <c r="G3619" s="7"/>
      <c r="L3619" s="9"/>
    </row>
    <row r="3620" spans="7:12" x14ac:dyDescent="0.25">
      <c r="G3620" s="7"/>
      <c r="L3620" s="9"/>
    </row>
    <row r="3621" spans="7:12" x14ac:dyDescent="0.25">
      <c r="G3621" s="7"/>
      <c r="L3621" s="9"/>
    </row>
    <row r="3622" spans="7:12" x14ac:dyDescent="0.25">
      <c r="G3622" s="7"/>
      <c r="L3622" s="9"/>
    </row>
    <row r="3623" spans="7:12" x14ac:dyDescent="0.25">
      <c r="G3623" s="7"/>
      <c r="L3623" s="9"/>
    </row>
    <row r="3624" spans="7:12" x14ac:dyDescent="0.25">
      <c r="G3624" s="7"/>
      <c r="L3624" s="9"/>
    </row>
    <row r="3625" spans="7:12" x14ac:dyDescent="0.25">
      <c r="G3625" s="7"/>
      <c r="L3625" s="9"/>
    </row>
    <row r="3626" spans="7:12" x14ac:dyDescent="0.25">
      <c r="G3626" s="7"/>
      <c r="L3626" s="9"/>
    </row>
    <row r="3627" spans="7:12" x14ac:dyDescent="0.25">
      <c r="G3627" s="7"/>
      <c r="L3627" s="9"/>
    </row>
    <row r="3628" spans="7:12" x14ac:dyDescent="0.25">
      <c r="G3628" s="7"/>
      <c r="L3628" s="9"/>
    </row>
    <row r="3629" spans="7:12" x14ac:dyDescent="0.25">
      <c r="G3629" s="7"/>
      <c r="L3629" s="9"/>
    </row>
    <row r="3630" spans="7:12" x14ac:dyDescent="0.25">
      <c r="G3630" s="7"/>
      <c r="L3630" s="9"/>
    </row>
    <row r="3631" spans="7:12" x14ac:dyDescent="0.25">
      <c r="G3631" s="7"/>
      <c r="L3631" s="9"/>
    </row>
    <row r="3632" spans="7:12" x14ac:dyDescent="0.25">
      <c r="G3632" s="7"/>
      <c r="L3632" s="9"/>
    </row>
    <row r="3633" spans="7:12" x14ac:dyDescent="0.25">
      <c r="G3633" s="7"/>
      <c r="L3633" s="9"/>
    </row>
    <row r="3634" spans="7:12" x14ac:dyDescent="0.25">
      <c r="G3634" s="7"/>
      <c r="L3634" s="9"/>
    </row>
    <row r="3635" spans="7:12" x14ac:dyDescent="0.25">
      <c r="G3635" s="7"/>
      <c r="L3635" s="9"/>
    </row>
    <row r="3636" spans="7:12" x14ac:dyDescent="0.25">
      <c r="G3636" s="7"/>
      <c r="L3636" s="9"/>
    </row>
    <row r="3637" spans="7:12" x14ac:dyDescent="0.25">
      <c r="G3637" s="7"/>
      <c r="L3637" s="9"/>
    </row>
    <row r="3638" spans="7:12" x14ac:dyDescent="0.25">
      <c r="G3638" s="7"/>
      <c r="L3638" s="9"/>
    </row>
    <row r="3639" spans="7:12" x14ac:dyDescent="0.25">
      <c r="G3639" s="7"/>
      <c r="L3639" s="9"/>
    </row>
    <row r="3640" spans="7:12" x14ac:dyDescent="0.25">
      <c r="G3640" s="7"/>
      <c r="L3640" s="9"/>
    </row>
    <row r="3641" spans="7:12" x14ac:dyDescent="0.25">
      <c r="G3641" s="7"/>
      <c r="L3641" s="9"/>
    </row>
    <row r="3642" spans="7:12" x14ac:dyDescent="0.25">
      <c r="G3642" s="7"/>
      <c r="L3642" s="9"/>
    </row>
    <row r="3643" spans="7:12" x14ac:dyDescent="0.25">
      <c r="G3643" s="7"/>
      <c r="L3643" s="9"/>
    </row>
    <row r="3644" spans="7:12" x14ac:dyDescent="0.25">
      <c r="G3644" s="7"/>
      <c r="L3644" s="9"/>
    </row>
    <row r="3645" spans="7:12" x14ac:dyDescent="0.25">
      <c r="G3645" s="7"/>
      <c r="L3645" s="9"/>
    </row>
    <row r="3646" spans="7:12" x14ac:dyDescent="0.25">
      <c r="G3646" s="7"/>
      <c r="L3646" s="9"/>
    </row>
    <row r="3647" spans="7:12" x14ac:dyDescent="0.25">
      <c r="G3647" s="7"/>
      <c r="L3647" s="9"/>
    </row>
    <row r="3648" spans="7:12" x14ac:dyDescent="0.25">
      <c r="G3648" s="7"/>
      <c r="L3648" s="9"/>
    </row>
    <row r="3649" spans="7:12" x14ac:dyDescent="0.25">
      <c r="G3649" s="7"/>
      <c r="L3649" s="9"/>
    </row>
    <row r="3650" spans="7:12" x14ac:dyDescent="0.25">
      <c r="G3650" s="7"/>
      <c r="L3650" s="9"/>
    </row>
    <row r="3651" spans="7:12" x14ac:dyDescent="0.25">
      <c r="G3651" s="7"/>
      <c r="L3651" s="9"/>
    </row>
    <row r="3652" spans="7:12" x14ac:dyDescent="0.25">
      <c r="G3652" s="7"/>
      <c r="L3652" s="9"/>
    </row>
    <row r="3653" spans="7:12" x14ac:dyDescent="0.25">
      <c r="G3653" s="7"/>
      <c r="L3653" s="9"/>
    </row>
    <row r="3654" spans="7:12" x14ac:dyDescent="0.25">
      <c r="G3654" s="7"/>
      <c r="L3654" s="9"/>
    </row>
    <row r="3655" spans="7:12" x14ac:dyDescent="0.25">
      <c r="G3655" s="7"/>
      <c r="L3655" s="9"/>
    </row>
    <row r="3656" spans="7:12" x14ac:dyDescent="0.25">
      <c r="G3656" s="7"/>
      <c r="L3656" s="9"/>
    </row>
    <row r="3657" spans="7:12" x14ac:dyDescent="0.25">
      <c r="G3657" s="7"/>
      <c r="L3657" s="9"/>
    </row>
    <row r="3658" spans="7:12" x14ac:dyDescent="0.25">
      <c r="G3658" s="7"/>
      <c r="L3658" s="9"/>
    </row>
    <row r="3659" spans="7:12" x14ac:dyDescent="0.25">
      <c r="G3659" s="7"/>
      <c r="L3659" s="9"/>
    </row>
    <row r="3660" spans="7:12" x14ac:dyDescent="0.25">
      <c r="G3660" s="7"/>
      <c r="L3660" s="9"/>
    </row>
    <row r="3661" spans="7:12" x14ac:dyDescent="0.25">
      <c r="G3661" s="7"/>
      <c r="L3661" s="9"/>
    </row>
    <row r="3662" spans="7:12" x14ac:dyDescent="0.25">
      <c r="G3662" s="7"/>
      <c r="L3662" s="9"/>
    </row>
    <row r="3663" spans="7:12" x14ac:dyDescent="0.25">
      <c r="G3663" s="7"/>
      <c r="L3663" s="9"/>
    </row>
    <row r="3664" spans="7:12" x14ac:dyDescent="0.25">
      <c r="G3664" s="7"/>
      <c r="L3664" s="9"/>
    </row>
    <row r="3665" spans="7:12" x14ac:dyDescent="0.25">
      <c r="G3665" s="7"/>
      <c r="L3665" s="9"/>
    </row>
    <row r="3666" spans="7:12" x14ac:dyDescent="0.25">
      <c r="G3666" s="7"/>
      <c r="L3666" s="9"/>
    </row>
    <row r="3667" spans="7:12" x14ac:dyDescent="0.25">
      <c r="G3667" s="7"/>
      <c r="L3667" s="9"/>
    </row>
    <row r="3668" spans="7:12" x14ac:dyDescent="0.25">
      <c r="G3668" s="7"/>
      <c r="L3668" s="9"/>
    </row>
    <row r="3669" spans="7:12" x14ac:dyDescent="0.25">
      <c r="G3669" s="7"/>
      <c r="L3669" s="9"/>
    </row>
    <row r="3670" spans="7:12" x14ac:dyDescent="0.25">
      <c r="G3670" s="7"/>
      <c r="L3670" s="9"/>
    </row>
    <row r="3671" spans="7:12" x14ac:dyDescent="0.25">
      <c r="G3671" s="7"/>
      <c r="L3671" s="9"/>
    </row>
    <row r="3672" spans="7:12" x14ac:dyDescent="0.25">
      <c r="G3672" s="7"/>
      <c r="L3672" s="9"/>
    </row>
    <row r="3673" spans="7:12" x14ac:dyDescent="0.25">
      <c r="G3673" s="7"/>
      <c r="L3673" s="9"/>
    </row>
    <row r="3674" spans="7:12" x14ac:dyDescent="0.25">
      <c r="G3674" s="7"/>
      <c r="L3674" s="9"/>
    </row>
    <row r="3675" spans="7:12" x14ac:dyDescent="0.25">
      <c r="G3675" s="7"/>
      <c r="L3675" s="9"/>
    </row>
    <row r="3676" spans="7:12" x14ac:dyDescent="0.25">
      <c r="G3676" s="7"/>
      <c r="L3676" s="9"/>
    </row>
    <row r="3677" spans="7:12" x14ac:dyDescent="0.25">
      <c r="G3677" s="7"/>
      <c r="L3677" s="9"/>
    </row>
    <row r="3678" spans="7:12" x14ac:dyDescent="0.25">
      <c r="G3678" s="7"/>
      <c r="L3678" s="9"/>
    </row>
    <row r="3679" spans="7:12" x14ac:dyDescent="0.25">
      <c r="G3679" s="7"/>
      <c r="L3679" s="9"/>
    </row>
    <row r="3680" spans="7:12" x14ac:dyDescent="0.25">
      <c r="G3680" s="7"/>
      <c r="L3680" s="9"/>
    </row>
    <row r="3681" spans="7:12" x14ac:dyDescent="0.25">
      <c r="G3681" s="7"/>
      <c r="L3681" s="9"/>
    </row>
    <row r="3682" spans="7:12" x14ac:dyDescent="0.25">
      <c r="G3682" s="7"/>
      <c r="L3682" s="9"/>
    </row>
    <row r="3683" spans="7:12" x14ac:dyDescent="0.25">
      <c r="G3683" s="7"/>
      <c r="L3683" s="9"/>
    </row>
    <row r="3684" spans="7:12" x14ac:dyDescent="0.25">
      <c r="G3684" s="7"/>
      <c r="L3684" s="9"/>
    </row>
    <row r="3685" spans="7:12" x14ac:dyDescent="0.25">
      <c r="G3685" s="7"/>
      <c r="L3685" s="9"/>
    </row>
    <row r="3686" spans="7:12" x14ac:dyDescent="0.25">
      <c r="G3686" s="7"/>
      <c r="L3686" s="9"/>
    </row>
    <row r="3687" spans="7:12" x14ac:dyDescent="0.25">
      <c r="G3687" s="7"/>
      <c r="L3687" s="9"/>
    </row>
    <row r="3688" spans="7:12" x14ac:dyDescent="0.25">
      <c r="G3688" s="7"/>
      <c r="L3688" s="9"/>
    </row>
    <row r="3689" spans="7:12" x14ac:dyDescent="0.25">
      <c r="G3689" s="7"/>
      <c r="L3689" s="9"/>
    </row>
    <row r="3690" spans="7:12" x14ac:dyDescent="0.25">
      <c r="G3690" s="7"/>
      <c r="L3690" s="9"/>
    </row>
    <row r="3691" spans="7:12" x14ac:dyDescent="0.25">
      <c r="G3691" s="7"/>
      <c r="L3691" s="9"/>
    </row>
    <row r="3692" spans="7:12" x14ac:dyDescent="0.25">
      <c r="G3692" s="7"/>
      <c r="L3692" s="9"/>
    </row>
    <row r="3693" spans="7:12" x14ac:dyDescent="0.25">
      <c r="G3693" s="7"/>
      <c r="L3693" s="9"/>
    </row>
    <row r="3694" spans="7:12" x14ac:dyDescent="0.25">
      <c r="G3694" s="7"/>
      <c r="L3694" s="9"/>
    </row>
    <row r="3695" spans="7:12" x14ac:dyDescent="0.25">
      <c r="G3695" s="7"/>
      <c r="L3695" s="9"/>
    </row>
    <row r="3696" spans="7:12" x14ac:dyDescent="0.25">
      <c r="G3696" s="7"/>
      <c r="L3696" s="9"/>
    </row>
    <row r="3697" spans="7:12" x14ac:dyDescent="0.25">
      <c r="G3697" s="7"/>
      <c r="L3697" s="9"/>
    </row>
    <row r="3698" spans="7:12" x14ac:dyDescent="0.25">
      <c r="G3698" s="7"/>
      <c r="L3698" s="9"/>
    </row>
    <row r="3699" spans="7:12" x14ac:dyDescent="0.25">
      <c r="G3699" s="7"/>
      <c r="L3699" s="9"/>
    </row>
    <row r="3700" spans="7:12" x14ac:dyDescent="0.25">
      <c r="G3700" s="7"/>
      <c r="L3700" s="9"/>
    </row>
    <row r="3701" spans="7:12" x14ac:dyDescent="0.25">
      <c r="G3701" s="7"/>
      <c r="L3701" s="9"/>
    </row>
    <row r="3702" spans="7:12" x14ac:dyDescent="0.25">
      <c r="G3702" s="7"/>
      <c r="L3702" s="9"/>
    </row>
    <row r="3703" spans="7:12" x14ac:dyDescent="0.25">
      <c r="G3703" s="7"/>
      <c r="L3703" s="9"/>
    </row>
    <row r="3704" spans="7:12" x14ac:dyDescent="0.25">
      <c r="G3704" s="7"/>
      <c r="L3704" s="9"/>
    </row>
    <row r="3705" spans="7:12" x14ac:dyDescent="0.25">
      <c r="G3705" s="7"/>
      <c r="L3705" s="9"/>
    </row>
    <row r="3706" spans="7:12" x14ac:dyDescent="0.25">
      <c r="G3706" s="7"/>
      <c r="L3706" s="9"/>
    </row>
    <row r="3707" spans="7:12" x14ac:dyDescent="0.25">
      <c r="G3707" s="7"/>
      <c r="L3707" s="9"/>
    </row>
    <row r="3708" spans="7:12" x14ac:dyDescent="0.25">
      <c r="G3708" s="7"/>
      <c r="L3708" s="9"/>
    </row>
    <row r="3709" spans="7:12" x14ac:dyDescent="0.25">
      <c r="G3709" s="7"/>
      <c r="L3709" s="9"/>
    </row>
    <row r="3710" spans="7:12" x14ac:dyDescent="0.25">
      <c r="G3710" s="7"/>
      <c r="L3710" s="9"/>
    </row>
    <row r="3711" spans="7:12" x14ac:dyDescent="0.25">
      <c r="G3711" s="7"/>
      <c r="L3711" s="9"/>
    </row>
    <row r="3712" spans="7:12" x14ac:dyDescent="0.25">
      <c r="G3712" s="7"/>
      <c r="L3712" s="9"/>
    </row>
    <row r="3713" spans="7:12" x14ac:dyDescent="0.25">
      <c r="G3713" s="7"/>
      <c r="L3713" s="9"/>
    </row>
    <row r="3714" spans="7:12" x14ac:dyDescent="0.25">
      <c r="G3714" s="7"/>
      <c r="L3714" s="9"/>
    </row>
    <row r="3715" spans="7:12" x14ac:dyDescent="0.25">
      <c r="G3715" s="7"/>
      <c r="L3715" s="9"/>
    </row>
    <row r="3716" spans="7:12" x14ac:dyDescent="0.25">
      <c r="G3716" s="7"/>
      <c r="L3716" s="9"/>
    </row>
    <row r="3717" spans="7:12" x14ac:dyDescent="0.25">
      <c r="G3717" s="7"/>
      <c r="L3717" s="9"/>
    </row>
    <row r="3718" spans="7:12" x14ac:dyDescent="0.25">
      <c r="G3718" s="7"/>
      <c r="L3718" s="9"/>
    </row>
    <row r="3719" spans="7:12" x14ac:dyDescent="0.25">
      <c r="G3719" s="7"/>
      <c r="L3719" s="9"/>
    </row>
    <row r="3720" spans="7:12" x14ac:dyDescent="0.25">
      <c r="G3720" s="7"/>
      <c r="L3720" s="9"/>
    </row>
    <row r="3721" spans="7:12" x14ac:dyDescent="0.25">
      <c r="G3721" s="7"/>
      <c r="L3721" s="9"/>
    </row>
    <row r="3722" spans="7:12" x14ac:dyDescent="0.25">
      <c r="G3722" s="7"/>
      <c r="L3722" s="9"/>
    </row>
    <row r="3723" spans="7:12" x14ac:dyDescent="0.25">
      <c r="G3723" s="7"/>
      <c r="L3723" s="9"/>
    </row>
    <row r="3724" spans="7:12" x14ac:dyDescent="0.25">
      <c r="G3724" s="7"/>
      <c r="L3724" s="9"/>
    </row>
    <row r="3725" spans="7:12" x14ac:dyDescent="0.25">
      <c r="G3725" s="7"/>
      <c r="L3725" s="9"/>
    </row>
    <row r="3726" spans="7:12" x14ac:dyDescent="0.25">
      <c r="G3726" s="7"/>
      <c r="L3726" s="9"/>
    </row>
    <row r="3727" spans="7:12" x14ac:dyDescent="0.25">
      <c r="G3727" s="7"/>
      <c r="L3727" s="9"/>
    </row>
    <row r="3728" spans="7:12" x14ac:dyDescent="0.25">
      <c r="G3728" s="7"/>
      <c r="L3728" s="9"/>
    </row>
    <row r="3729" spans="7:12" x14ac:dyDescent="0.25">
      <c r="G3729" s="7"/>
      <c r="L3729" s="9"/>
    </row>
    <row r="3730" spans="7:12" x14ac:dyDescent="0.25">
      <c r="G3730" s="7"/>
      <c r="L3730" s="9"/>
    </row>
    <row r="3731" spans="7:12" x14ac:dyDescent="0.25">
      <c r="G3731" s="7"/>
      <c r="L3731" s="9"/>
    </row>
    <row r="3732" spans="7:12" x14ac:dyDescent="0.25">
      <c r="G3732" s="7"/>
      <c r="L3732" s="9"/>
    </row>
    <row r="3733" spans="7:12" x14ac:dyDescent="0.25">
      <c r="G3733" s="7"/>
      <c r="L3733" s="9"/>
    </row>
    <row r="3734" spans="7:12" x14ac:dyDescent="0.25">
      <c r="G3734" s="7"/>
      <c r="L3734" s="9"/>
    </row>
    <row r="3735" spans="7:12" x14ac:dyDescent="0.25">
      <c r="G3735" s="7"/>
      <c r="L3735" s="9"/>
    </row>
    <row r="3736" spans="7:12" x14ac:dyDescent="0.25">
      <c r="G3736" s="7"/>
      <c r="L3736" s="9"/>
    </row>
    <row r="3737" spans="7:12" x14ac:dyDescent="0.25">
      <c r="G3737" s="7"/>
      <c r="L3737" s="9"/>
    </row>
    <row r="3738" spans="7:12" x14ac:dyDescent="0.25">
      <c r="G3738" s="7"/>
      <c r="L3738" s="9"/>
    </row>
    <row r="3739" spans="7:12" x14ac:dyDescent="0.25">
      <c r="G3739" s="7"/>
      <c r="L3739" s="9"/>
    </row>
    <row r="3740" spans="7:12" x14ac:dyDescent="0.25">
      <c r="G3740" s="7"/>
      <c r="L3740" s="9"/>
    </row>
    <row r="3741" spans="7:12" x14ac:dyDescent="0.25">
      <c r="G3741" s="7"/>
      <c r="L3741" s="9"/>
    </row>
    <row r="3742" spans="7:12" x14ac:dyDescent="0.25">
      <c r="G3742" s="7"/>
      <c r="L3742" s="9"/>
    </row>
    <row r="3743" spans="7:12" x14ac:dyDescent="0.25">
      <c r="G3743" s="7"/>
      <c r="L3743" s="9"/>
    </row>
    <row r="3744" spans="7:12" x14ac:dyDescent="0.25">
      <c r="G3744" s="7"/>
      <c r="L3744" s="9"/>
    </row>
    <row r="3745" spans="7:12" x14ac:dyDescent="0.25">
      <c r="G3745" s="7"/>
      <c r="L3745" s="9"/>
    </row>
    <row r="3746" spans="7:12" x14ac:dyDescent="0.25">
      <c r="G3746" s="7"/>
      <c r="L3746" s="9"/>
    </row>
    <row r="3747" spans="7:12" x14ac:dyDescent="0.25">
      <c r="G3747" s="7"/>
      <c r="L3747" s="9"/>
    </row>
    <row r="3748" spans="7:12" x14ac:dyDescent="0.25">
      <c r="G3748" s="7"/>
      <c r="L3748" s="9"/>
    </row>
    <row r="3749" spans="7:12" x14ac:dyDescent="0.25">
      <c r="G3749" s="7"/>
      <c r="L3749" s="9"/>
    </row>
    <row r="3750" spans="7:12" x14ac:dyDescent="0.25">
      <c r="G3750" s="7"/>
      <c r="L3750" s="9"/>
    </row>
    <row r="3751" spans="7:12" x14ac:dyDescent="0.25">
      <c r="G3751" s="7"/>
      <c r="L3751" s="9"/>
    </row>
    <row r="3752" spans="7:12" x14ac:dyDescent="0.25">
      <c r="G3752" s="7"/>
      <c r="L3752" s="9"/>
    </row>
    <row r="3753" spans="7:12" x14ac:dyDescent="0.25">
      <c r="G3753" s="7"/>
      <c r="L3753" s="9"/>
    </row>
    <row r="3754" spans="7:12" x14ac:dyDescent="0.25">
      <c r="G3754" s="7"/>
      <c r="L3754" s="9"/>
    </row>
    <row r="3755" spans="7:12" x14ac:dyDescent="0.25">
      <c r="G3755" s="7"/>
      <c r="L3755" s="9"/>
    </row>
    <row r="3756" spans="7:12" x14ac:dyDescent="0.25">
      <c r="G3756" s="7"/>
      <c r="L3756" s="9"/>
    </row>
    <row r="3757" spans="7:12" x14ac:dyDescent="0.25">
      <c r="G3757" s="7"/>
      <c r="L3757" s="9"/>
    </row>
    <row r="3758" spans="7:12" x14ac:dyDescent="0.25">
      <c r="G3758" s="7"/>
      <c r="L3758" s="9"/>
    </row>
    <row r="3759" spans="7:12" x14ac:dyDescent="0.25">
      <c r="G3759" s="7"/>
      <c r="L3759" s="9"/>
    </row>
    <row r="3760" spans="7:12" x14ac:dyDescent="0.25">
      <c r="G3760" s="7"/>
      <c r="L3760" s="9"/>
    </row>
    <row r="3761" spans="7:12" x14ac:dyDescent="0.25">
      <c r="G3761" s="7"/>
      <c r="L3761" s="9"/>
    </row>
    <row r="3762" spans="7:12" x14ac:dyDescent="0.25">
      <c r="G3762" s="7"/>
      <c r="L3762" s="9"/>
    </row>
    <row r="3763" spans="7:12" x14ac:dyDescent="0.25">
      <c r="G3763" s="7"/>
      <c r="L3763" s="9"/>
    </row>
    <row r="3764" spans="7:12" x14ac:dyDescent="0.25">
      <c r="G3764" s="7"/>
      <c r="L3764" s="9"/>
    </row>
    <row r="3765" spans="7:12" x14ac:dyDescent="0.25">
      <c r="G3765" s="7"/>
      <c r="L3765" s="9"/>
    </row>
    <row r="3766" spans="7:12" x14ac:dyDescent="0.25">
      <c r="G3766" s="7"/>
      <c r="L3766" s="9"/>
    </row>
    <row r="3767" spans="7:12" x14ac:dyDescent="0.25">
      <c r="G3767" s="7"/>
      <c r="L3767" s="9"/>
    </row>
    <row r="3768" spans="7:12" x14ac:dyDescent="0.25">
      <c r="G3768" s="7"/>
      <c r="L3768" s="9"/>
    </row>
    <row r="3769" spans="7:12" x14ac:dyDescent="0.25">
      <c r="G3769" s="7"/>
      <c r="L3769" s="9"/>
    </row>
    <row r="3770" spans="7:12" x14ac:dyDescent="0.25">
      <c r="G3770" s="7"/>
      <c r="L3770" s="9"/>
    </row>
    <row r="3771" spans="7:12" x14ac:dyDescent="0.25">
      <c r="G3771" s="7"/>
      <c r="L3771" s="9"/>
    </row>
    <row r="3772" spans="7:12" x14ac:dyDescent="0.25">
      <c r="G3772" s="7"/>
      <c r="L3772" s="9"/>
    </row>
    <row r="3773" spans="7:12" x14ac:dyDescent="0.25">
      <c r="G3773" s="7"/>
      <c r="L3773" s="9"/>
    </row>
    <row r="3774" spans="7:12" x14ac:dyDescent="0.25">
      <c r="G3774" s="7"/>
      <c r="L3774" s="9"/>
    </row>
    <row r="3775" spans="7:12" x14ac:dyDescent="0.25">
      <c r="G3775" s="7"/>
      <c r="L3775" s="9"/>
    </row>
    <row r="3776" spans="7:12" x14ac:dyDescent="0.25">
      <c r="G3776" s="7"/>
      <c r="L3776" s="9"/>
    </row>
    <row r="3777" spans="7:12" x14ac:dyDescent="0.25">
      <c r="G3777" s="7"/>
      <c r="L3777" s="9"/>
    </row>
    <row r="3778" spans="7:12" x14ac:dyDescent="0.25">
      <c r="G3778" s="7"/>
      <c r="L3778" s="9"/>
    </row>
    <row r="3779" spans="7:12" x14ac:dyDescent="0.25">
      <c r="G3779" s="7"/>
      <c r="L3779" s="9"/>
    </row>
    <row r="3780" spans="7:12" x14ac:dyDescent="0.25">
      <c r="G3780" s="7"/>
      <c r="L3780" s="9"/>
    </row>
    <row r="3781" spans="7:12" x14ac:dyDescent="0.25">
      <c r="G3781" s="7"/>
      <c r="L3781" s="9"/>
    </row>
    <row r="3782" spans="7:12" x14ac:dyDescent="0.25">
      <c r="G3782" s="7"/>
      <c r="L3782" s="9"/>
    </row>
    <row r="3783" spans="7:12" x14ac:dyDescent="0.25">
      <c r="G3783" s="7"/>
      <c r="L3783" s="9"/>
    </row>
    <row r="3784" spans="7:12" x14ac:dyDescent="0.25">
      <c r="G3784" s="7"/>
      <c r="L3784" s="9"/>
    </row>
    <row r="3785" spans="7:12" x14ac:dyDescent="0.25">
      <c r="G3785" s="7"/>
      <c r="L3785" s="9"/>
    </row>
    <row r="3786" spans="7:12" x14ac:dyDescent="0.25">
      <c r="G3786" s="7"/>
      <c r="L3786" s="9"/>
    </row>
    <row r="3787" spans="7:12" x14ac:dyDescent="0.25">
      <c r="G3787" s="7"/>
      <c r="L3787" s="9"/>
    </row>
    <row r="3788" spans="7:12" x14ac:dyDescent="0.25">
      <c r="G3788" s="7"/>
      <c r="L3788" s="9"/>
    </row>
    <row r="3789" spans="7:12" x14ac:dyDescent="0.25">
      <c r="G3789" s="7"/>
      <c r="L3789" s="9"/>
    </row>
    <row r="3790" spans="7:12" x14ac:dyDescent="0.25">
      <c r="G3790" s="7"/>
      <c r="L3790" s="9"/>
    </row>
    <row r="3791" spans="7:12" x14ac:dyDescent="0.25">
      <c r="G3791" s="7"/>
      <c r="L3791" s="9"/>
    </row>
    <row r="3792" spans="7:12" x14ac:dyDescent="0.25">
      <c r="G3792" s="7"/>
      <c r="L3792" s="9"/>
    </row>
    <row r="3793" spans="7:12" x14ac:dyDescent="0.25">
      <c r="G3793" s="7"/>
      <c r="L3793" s="9"/>
    </row>
    <row r="3794" spans="7:12" x14ac:dyDescent="0.25">
      <c r="G3794" s="7"/>
      <c r="L3794" s="9"/>
    </row>
    <row r="3795" spans="7:12" x14ac:dyDescent="0.25">
      <c r="G3795" s="7"/>
      <c r="L3795" s="9"/>
    </row>
    <row r="3796" spans="7:12" x14ac:dyDescent="0.25">
      <c r="G3796" s="7"/>
      <c r="L3796" s="9"/>
    </row>
    <row r="3797" spans="7:12" x14ac:dyDescent="0.25">
      <c r="G3797" s="7"/>
      <c r="L3797" s="9"/>
    </row>
    <row r="3798" spans="7:12" x14ac:dyDescent="0.25">
      <c r="G3798" s="7"/>
      <c r="L3798" s="9"/>
    </row>
    <row r="3799" spans="7:12" x14ac:dyDescent="0.25">
      <c r="G3799" s="7"/>
      <c r="L3799" s="9"/>
    </row>
    <row r="3800" spans="7:12" x14ac:dyDescent="0.25">
      <c r="G3800" s="7"/>
      <c r="L3800" s="9"/>
    </row>
    <row r="3801" spans="7:12" x14ac:dyDescent="0.25">
      <c r="G3801" s="7"/>
      <c r="L3801" s="9"/>
    </row>
    <row r="3802" spans="7:12" x14ac:dyDescent="0.25">
      <c r="G3802" s="7"/>
      <c r="L3802" s="9"/>
    </row>
    <row r="3803" spans="7:12" x14ac:dyDescent="0.25">
      <c r="G3803" s="7"/>
      <c r="L3803" s="9"/>
    </row>
    <row r="3804" spans="7:12" x14ac:dyDescent="0.25">
      <c r="G3804" s="7"/>
      <c r="L3804" s="9"/>
    </row>
    <row r="3805" spans="7:12" x14ac:dyDescent="0.25">
      <c r="G3805" s="7"/>
      <c r="L3805" s="9"/>
    </row>
    <row r="3806" spans="7:12" x14ac:dyDescent="0.25">
      <c r="G3806" s="7"/>
      <c r="L3806" s="9"/>
    </row>
    <row r="3807" spans="7:12" x14ac:dyDescent="0.25">
      <c r="G3807" s="7"/>
      <c r="L3807" s="9"/>
    </row>
    <row r="3808" spans="7:12" x14ac:dyDescent="0.25">
      <c r="G3808" s="7"/>
      <c r="L3808" s="9"/>
    </row>
    <row r="3809" spans="7:12" x14ac:dyDescent="0.25">
      <c r="G3809" s="7"/>
      <c r="L3809" s="9"/>
    </row>
    <row r="3810" spans="7:12" x14ac:dyDescent="0.25">
      <c r="G3810" s="7"/>
      <c r="L3810" s="9"/>
    </row>
    <row r="3811" spans="7:12" x14ac:dyDescent="0.25">
      <c r="G3811" s="7"/>
      <c r="L3811" s="9"/>
    </row>
    <row r="3812" spans="7:12" x14ac:dyDescent="0.25">
      <c r="G3812" s="7"/>
      <c r="L3812" s="9"/>
    </row>
    <row r="3813" spans="7:12" x14ac:dyDescent="0.25">
      <c r="G3813" s="7"/>
      <c r="L3813" s="9"/>
    </row>
    <row r="3814" spans="7:12" x14ac:dyDescent="0.25">
      <c r="G3814" s="7"/>
      <c r="L3814" s="9"/>
    </row>
    <row r="3815" spans="7:12" x14ac:dyDescent="0.25">
      <c r="G3815" s="7"/>
      <c r="L3815" s="9"/>
    </row>
    <row r="3816" spans="7:12" x14ac:dyDescent="0.25">
      <c r="G3816" s="7"/>
      <c r="L3816" s="9"/>
    </row>
    <row r="3817" spans="7:12" x14ac:dyDescent="0.25">
      <c r="G3817" s="7"/>
      <c r="L3817" s="9"/>
    </row>
    <row r="3818" spans="7:12" x14ac:dyDescent="0.25">
      <c r="G3818" s="7"/>
      <c r="L3818" s="9"/>
    </row>
    <row r="3819" spans="7:12" x14ac:dyDescent="0.25">
      <c r="G3819" s="7"/>
      <c r="L3819" s="9"/>
    </row>
    <row r="3820" spans="7:12" x14ac:dyDescent="0.25">
      <c r="G3820" s="7"/>
      <c r="L3820" s="9"/>
    </row>
    <row r="3821" spans="7:12" x14ac:dyDescent="0.25">
      <c r="G3821" s="7"/>
      <c r="L3821" s="9"/>
    </row>
    <row r="3822" spans="7:12" x14ac:dyDescent="0.25">
      <c r="G3822" s="7"/>
      <c r="L3822" s="9"/>
    </row>
    <row r="3823" spans="7:12" x14ac:dyDescent="0.25">
      <c r="G3823" s="7"/>
      <c r="L3823" s="9"/>
    </row>
    <row r="3824" spans="7:12" x14ac:dyDescent="0.25">
      <c r="G3824" s="7"/>
      <c r="L3824" s="9"/>
    </row>
    <row r="3825" spans="7:12" x14ac:dyDescent="0.25">
      <c r="G3825" s="7"/>
      <c r="L3825" s="9"/>
    </row>
    <row r="3826" spans="7:12" x14ac:dyDescent="0.25">
      <c r="G3826" s="7"/>
      <c r="L3826" s="9"/>
    </row>
    <row r="3827" spans="7:12" x14ac:dyDescent="0.25">
      <c r="G3827" s="7"/>
      <c r="L3827" s="9"/>
    </row>
    <row r="3828" spans="7:12" x14ac:dyDescent="0.25">
      <c r="G3828" s="7"/>
      <c r="L3828" s="9"/>
    </row>
    <row r="3829" spans="7:12" x14ac:dyDescent="0.25">
      <c r="G3829" s="7"/>
      <c r="L3829" s="9"/>
    </row>
    <row r="3830" spans="7:12" x14ac:dyDescent="0.25">
      <c r="G3830" s="7"/>
      <c r="L3830" s="9"/>
    </row>
    <row r="3831" spans="7:12" x14ac:dyDescent="0.25">
      <c r="G3831" s="7"/>
      <c r="L3831" s="9"/>
    </row>
    <row r="3832" spans="7:12" x14ac:dyDescent="0.25">
      <c r="G3832" s="7"/>
      <c r="L3832" s="9"/>
    </row>
    <row r="3833" spans="7:12" x14ac:dyDescent="0.25">
      <c r="G3833" s="7"/>
      <c r="L3833" s="9"/>
    </row>
    <row r="3834" spans="7:12" x14ac:dyDescent="0.25">
      <c r="G3834" s="7"/>
      <c r="L3834" s="9"/>
    </row>
    <row r="3835" spans="7:12" x14ac:dyDescent="0.25">
      <c r="G3835" s="7"/>
      <c r="L3835" s="9"/>
    </row>
    <row r="3836" spans="7:12" x14ac:dyDescent="0.25">
      <c r="G3836" s="7"/>
      <c r="L3836" s="9"/>
    </row>
    <row r="3837" spans="7:12" x14ac:dyDescent="0.25">
      <c r="G3837" s="7"/>
      <c r="L3837" s="9"/>
    </row>
    <row r="3838" spans="7:12" x14ac:dyDescent="0.25">
      <c r="G3838" s="7"/>
      <c r="L3838" s="9"/>
    </row>
    <row r="3839" spans="7:12" x14ac:dyDescent="0.25">
      <c r="G3839" s="7"/>
      <c r="L3839" s="9"/>
    </row>
    <row r="3840" spans="7:12" x14ac:dyDescent="0.25">
      <c r="G3840" s="7"/>
      <c r="L3840" s="9"/>
    </row>
    <row r="3841" spans="7:12" x14ac:dyDescent="0.25">
      <c r="G3841" s="7"/>
      <c r="L3841" s="9"/>
    </row>
    <row r="3842" spans="7:12" x14ac:dyDescent="0.25">
      <c r="G3842" s="7"/>
      <c r="L3842" s="9"/>
    </row>
    <row r="3843" spans="7:12" x14ac:dyDescent="0.25">
      <c r="G3843" s="7"/>
      <c r="L3843" s="9"/>
    </row>
    <row r="3844" spans="7:12" x14ac:dyDescent="0.25">
      <c r="G3844" s="7"/>
      <c r="L3844" s="9"/>
    </row>
    <row r="3845" spans="7:12" x14ac:dyDescent="0.25">
      <c r="G3845" s="7"/>
      <c r="L3845" s="9"/>
    </row>
    <row r="3846" spans="7:12" x14ac:dyDescent="0.25">
      <c r="G3846" s="7"/>
      <c r="L3846" s="9"/>
    </row>
    <row r="3847" spans="7:12" x14ac:dyDescent="0.25">
      <c r="G3847" s="7"/>
      <c r="L3847" s="9"/>
    </row>
    <row r="3848" spans="7:12" x14ac:dyDescent="0.25">
      <c r="G3848" s="7"/>
      <c r="L3848" s="9"/>
    </row>
    <row r="3849" spans="7:12" x14ac:dyDescent="0.25">
      <c r="G3849" s="7"/>
      <c r="L3849" s="9"/>
    </row>
    <row r="3850" spans="7:12" x14ac:dyDescent="0.25">
      <c r="G3850" s="7"/>
      <c r="L3850" s="9"/>
    </row>
    <row r="3851" spans="7:12" x14ac:dyDescent="0.25">
      <c r="G3851" s="7"/>
      <c r="L3851" s="9"/>
    </row>
    <row r="3852" spans="7:12" x14ac:dyDescent="0.25">
      <c r="G3852" s="7"/>
      <c r="L3852" s="9"/>
    </row>
    <row r="3853" spans="7:12" x14ac:dyDescent="0.25">
      <c r="G3853" s="7"/>
      <c r="L3853" s="9"/>
    </row>
    <row r="3854" spans="7:12" x14ac:dyDescent="0.25">
      <c r="G3854" s="7"/>
      <c r="L3854" s="9"/>
    </row>
    <row r="3855" spans="7:12" x14ac:dyDescent="0.25">
      <c r="G3855" s="7"/>
      <c r="L3855" s="9"/>
    </row>
    <row r="3856" spans="7:12" x14ac:dyDescent="0.25">
      <c r="G3856" s="7"/>
      <c r="L3856" s="9"/>
    </row>
    <row r="3857" spans="7:12" x14ac:dyDescent="0.25">
      <c r="G3857" s="7"/>
      <c r="L3857" s="9"/>
    </row>
    <row r="3858" spans="7:12" x14ac:dyDescent="0.25">
      <c r="G3858" s="7"/>
      <c r="L3858" s="9"/>
    </row>
    <row r="3859" spans="7:12" x14ac:dyDescent="0.25">
      <c r="G3859" s="7"/>
      <c r="L3859" s="9"/>
    </row>
    <row r="3860" spans="7:12" x14ac:dyDescent="0.25">
      <c r="G3860" s="7"/>
      <c r="L3860" s="9"/>
    </row>
    <row r="3861" spans="7:12" x14ac:dyDescent="0.25">
      <c r="G3861" s="7"/>
      <c r="L3861" s="9"/>
    </row>
    <row r="3862" spans="7:12" x14ac:dyDescent="0.25">
      <c r="G3862" s="7"/>
      <c r="L3862" s="9"/>
    </row>
    <row r="3863" spans="7:12" x14ac:dyDescent="0.25">
      <c r="G3863" s="7"/>
      <c r="L3863" s="9"/>
    </row>
    <row r="3864" spans="7:12" x14ac:dyDescent="0.25">
      <c r="G3864" s="7"/>
      <c r="L3864" s="9"/>
    </row>
    <row r="3865" spans="7:12" x14ac:dyDescent="0.25">
      <c r="G3865" s="7"/>
      <c r="L3865" s="9"/>
    </row>
    <row r="3866" spans="7:12" x14ac:dyDescent="0.25">
      <c r="G3866" s="7"/>
      <c r="L3866" s="9"/>
    </row>
    <row r="3867" spans="7:12" x14ac:dyDescent="0.25">
      <c r="G3867" s="7"/>
      <c r="L3867" s="9"/>
    </row>
    <row r="3868" spans="7:12" x14ac:dyDescent="0.25">
      <c r="G3868" s="7"/>
      <c r="L3868" s="9"/>
    </row>
    <row r="3869" spans="7:12" x14ac:dyDescent="0.25">
      <c r="G3869" s="7"/>
      <c r="L3869" s="9"/>
    </row>
    <row r="3870" spans="7:12" x14ac:dyDescent="0.25">
      <c r="G3870" s="7"/>
      <c r="L3870" s="9"/>
    </row>
    <row r="3871" spans="7:12" x14ac:dyDescent="0.25">
      <c r="G3871" s="7"/>
      <c r="L3871" s="9"/>
    </row>
    <row r="3872" spans="7:12" x14ac:dyDescent="0.25">
      <c r="G3872" s="7"/>
      <c r="L3872" s="9"/>
    </row>
    <row r="3873" spans="7:12" x14ac:dyDescent="0.25">
      <c r="G3873" s="7"/>
      <c r="L3873" s="9"/>
    </row>
    <row r="3874" spans="7:12" x14ac:dyDescent="0.25">
      <c r="G3874" s="7"/>
      <c r="L3874" s="9"/>
    </row>
    <row r="3875" spans="7:12" x14ac:dyDescent="0.25">
      <c r="G3875" s="7"/>
      <c r="L3875" s="9"/>
    </row>
    <row r="3876" spans="7:12" x14ac:dyDescent="0.25">
      <c r="G3876" s="7"/>
      <c r="L3876" s="9"/>
    </row>
    <row r="3877" spans="7:12" x14ac:dyDescent="0.25">
      <c r="G3877" s="7"/>
      <c r="L3877" s="9"/>
    </row>
    <row r="3878" spans="7:12" x14ac:dyDescent="0.25">
      <c r="G3878" s="7"/>
      <c r="L3878" s="9"/>
    </row>
    <row r="3879" spans="7:12" x14ac:dyDescent="0.25">
      <c r="G3879" s="7"/>
      <c r="L3879" s="9"/>
    </row>
    <row r="3880" spans="7:12" x14ac:dyDescent="0.25">
      <c r="G3880" s="7"/>
      <c r="L3880" s="9"/>
    </row>
    <row r="3881" spans="7:12" x14ac:dyDescent="0.25">
      <c r="G3881" s="7"/>
      <c r="L3881" s="9"/>
    </row>
    <row r="3882" spans="7:12" x14ac:dyDescent="0.25">
      <c r="G3882" s="7"/>
      <c r="L3882" s="9"/>
    </row>
    <row r="3883" spans="7:12" x14ac:dyDescent="0.25">
      <c r="G3883" s="7"/>
      <c r="L3883" s="9"/>
    </row>
    <row r="3884" spans="7:12" x14ac:dyDescent="0.25">
      <c r="G3884" s="7"/>
      <c r="L3884" s="9"/>
    </row>
    <row r="3885" spans="7:12" x14ac:dyDescent="0.25">
      <c r="G3885" s="7"/>
      <c r="L3885" s="9"/>
    </row>
    <row r="3886" spans="7:12" x14ac:dyDescent="0.25">
      <c r="G3886" s="7"/>
      <c r="L3886" s="9"/>
    </row>
    <row r="3887" spans="7:12" x14ac:dyDescent="0.25">
      <c r="G3887" s="7"/>
      <c r="L3887" s="9"/>
    </row>
    <row r="3888" spans="7:12" x14ac:dyDescent="0.25">
      <c r="G3888" s="7"/>
      <c r="L3888" s="9"/>
    </row>
    <row r="3889" spans="7:12" x14ac:dyDescent="0.25">
      <c r="G3889" s="7"/>
      <c r="L3889" s="9"/>
    </row>
    <row r="3890" spans="7:12" x14ac:dyDescent="0.25">
      <c r="G3890" s="7"/>
      <c r="L3890" s="9"/>
    </row>
    <row r="3891" spans="7:12" x14ac:dyDescent="0.25">
      <c r="G3891" s="7"/>
      <c r="L3891" s="9"/>
    </row>
    <row r="3892" spans="7:12" x14ac:dyDescent="0.25">
      <c r="G3892" s="7"/>
      <c r="L3892" s="9"/>
    </row>
    <row r="3893" spans="7:12" x14ac:dyDescent="0.25">
      <c r="G3893" s="7"/>
      <c r="L3893" s="9"/>
    </row>
    <row r="3894" spans="7:12" x14ac:dyDescent="0.25">
      <c r="G3894" s="7"/>
      <c r="L3894" s="9"/>
    </row>
    <row r="3895" spans="7:12" x14ac:dyDescent="0.25">
      <c r="G3895" s="7"/>
      <c r="L3895" s="9"/>
    </row>
    <row r="3896" spans="7:12" x14ac:dyDescent="0.25">
      <c r="G3896" s="7"/>
      <c r="L3896" s="9"/>
    </row>
    <row r="3897" spans="7:12" x14ac:dyDescent="0.25">
      <c r="G3897" s="7"/>
      <c r="L3897" s="9"/>
    </row>
    <row r="3898" spans="7:12" x14ac:dyDescent="0.25">
      <c r="G3898" s="7"/>
      <c r="L3898" s="9"/>
    </row>
    <row r="3899" spans="7:12" x14ac:dyDescent="0.25">
      <c r="G3899" s="7"/>
      <c r="L3899" s="9"/>
    </row>
    <row r="3900" spans="7:12" x14ac:dyDescent="0.25">
      <c r="G3900" s="7"/>
      <c r="L3900" s="9"/>
    </row>
    <row r="3901" spans="7:12" x14ac:dyDescent="0.25">
      <c r="G3901" s="7"/>
      <c r="L3901" s="9"/>
    </row>
    <row r="3902" spans="7:12" x14ac:dyDescent="0.25">
      <c r="G3902" s="7"/>
      <c r="L3902" s="9"/>
    </row>
    <row r="3903" spans="7:12" x14ac:dyDescent="0.25">
      <c r="G3903" s="7"/>
      <c r="L3903" s="9"/>
    </row>
    <row r="3904" spans="7:12" x14ac:dyDescent="0.25">
      <c r="G3904" s="7"/>
      <c r="L3904" s="9"/>
    </row>
    <row r="3905" spans="7:12" x14ac:dyDescent="0.25">
      <c r="G3905" s="7"/>
      <c r="L3905" s="9"/>
    </row>
    <row r="3906" spans="7:12" x14ac:dyDescent="0.25">
      <c r="G3906" s="7"/>
      <c r="L3906" s="9"/>
    </row>
    <row r="3907" spans="7:12" x14ac:dyDescent="0.25">
      <c r="G3907" s="7"/>
      <c r="L3907" s="9"/>
    </row>
    <row r="3908" spans="7:12" x14ac:dyDescent="0.25">
      <c r="G3908" s="7"/>
      <c r="L3908" s="9"/>
    </row>
    <row r="3909" spans="7:12" x14ac:dyDescent="0.25">
      <c r="G3909" s="7"/>
      <c r="L3909" s="9"/>
    </row>
    <row r="3910" spans="7:12" x14ac:dyDescent="0.25">
      <c r="G3910" s="7"/>
      <c r="L3910" s="9"/>
    </row>
    <row r="3911" spans="7:12" x14ac:dyDescent="0.25">
      <c r="G3911" s="7"/>
      <c r="L3911" s="9"/>
    </row>
    <row r="3912" spans="7:12" x14ac:dyDescent="0.25">
      <c r="G3912" s="7"/>
      <c r="L3912" s="9"/>
    </row>
    <row r="3913" spans="7:12" x14ac:dyDescent="0.25">
      <c r="G3913" s="7"/>
      <c r="L3913" s="9"/>
    </row>
    <row r="3914" spans="7:12" x14ac:dyDescent="0.25">
      <c r="G3914" s="7"/>
      <c r="L3914" s="9"/>
    </row>
    <row r="3915" spans="7:12" x14ac:dyDescent="0.25">
      <c r="G3915" s="7"/>
      <c r="L3915" s="9"/>
    </row>
    <row r="3916" spans="7:12" x14ac:dyDescent="0.25">
      <c r="G3916" s="7"/>
      <c r="L3916" s="9"/>
    </row>
    <row r="3917" spans="7:12" x14ac:dyDescent="0.25">
      <c r="G3917" s="7"/>
      <c r="L3917" s="9"/>
    </row>
    <row r="3918" spans="7:12" x14ac:dyDescent="0.25">
      <c r="G3918" s="7"/>
      <c r="L3918" s="9"/>
    </row>
    <row r="3919" spans="7:12" x14ac:dyDescent="0.25">
      <c r="G3919" s="7"/>
      <c r="L3919" s="9"/>
    </row>
    <row r="3920" spans="7:12" x14ac:dyDescent="0.25">
      <c r="G3920" s="7"/>
      <c r="L3920" s="9"/>
    </row>
    <row r="3921" spans="7:12" x14ac:dyDescent="0.25">
      <c r="G3921" s="7"/>
      <c r="L3921" s="9"/>
    </row>
    <row r="3922" spans="7:12" x14ac:dyDescent="0.25">
      <c r="G3922" s="7"/>
      <c r="L3922" s="9"/>
    </row>
    <row r="3923" spans="7:12" x14ac:dyDescent="0.25">
      <c r="G3923" s="7"/>
      <c r="L3923" s="9"/>
    </row>
    <row r="3924" spans="7:12" x14ac:dyDescent="0.25">
      <c r="G3924" s="7"/>
      <c r="L3924" s="9"/>
    </row>
    <row r="3925" spans="7:12" x14ac:dyDescent="0.25">
      <c r="G3925" s="7"/>
      <c r="L3925" s="9"/>
    </row>
    <row r="3926" spans="7:12" x14ac:dyDescent="0.25">
      <c r="G3926" s="7"/>
      <c r="L3926" s="9"/>
    </row>
    <row r="3927" spans="7:12" x14ac:dyDescent="0.25">
      <c r="G3927" s="7"/>
      <c r="L3927" s="9"/>
    </row>
    <row r="3928" spans="7:12" x14ac:dyDescent="0.25">
      <c r="G3928" s="7"/>
      <c r="L3928" s="9"/>
    </row>
    <row r="3929" spans="7:12" x14ac:dyDescent="0.25">
      <c r="G3929" s="7"/>
      <c r="L3929" s="9"/>
    </row>
    <row r="3930" spans="7:12" x14ac:dyDescent="0.25">
      <c r="G3930" s="7"/>
      <c r="L3930" s="9"/>
    </row>
    <row r="3931" spans="7:12" x14ac:dyDescent="0.25">
      <c r="G3931" s="7"/>
      <c r="L3931" s="9"/>
    </row>
    <row r="3932" spans="7:12" x14ac:dyDescent="0.25">
      <c r="G3932" s="7"/>
      <c r="L3932" s="9"/>
    </row>
    <row r="3933" spans="7:12" x14ac:dyDescent="0.25">
      <c r="G3933" s="7"/>
      <c r="L3933" s="9"/>
    </row>
    <row r="3934" spans="7:12" x14ac:dyDescent="0.25">
      <c r="G3934" s="7"/>
      <c r="L3934" s="9"/>
    </row>
    <row r="3935" spans="7:12" x14ac:dyDescent="0.25">
      <c r="G3935" s="7"/>
      <c r="L3935" s="9"/>
    </row>
    <row r="3936" spans="7:12" x14ac:dyDescent="0.25">
      <c r="G3936" s="7"/>
      <c r="L3936" s="9"/>
    </row>
    <row r="3937" spans="7:12" x14ac:dyDescent="0.25">
      <c r="G3937" s="7"/>
      <c r="L3937" s="9"/>
    </row>
    <row r="3938" spans="7:12" x14ac:dyDescent="0.25">
      <c r="G3938" s="7"/>
      <c r="L3938" s="9"/>
    </row>
    <row r="3939" spans="7:12" x14ac:dyDescent="0.25">
      <c r="G3939" s="7"/>
      <c r="L3939" s="9"/>
    </row>
    <row r="3940" spans="7:12" x14ac:dyDescent="0.25">
      <c r="G3940" s="7"/>
      <c r="L3940" s="9"/>
    </row>
    <row r="3941" spans="7:12" x14ac:dyDescent="0.25">
      <c r="G3941" s="7"/>
      <c r="L3941" s="9"/>
    </row>
    <row r="3942" spans="7:12" x14ac:dyDescent="0.25">
      <c r="G3942" s="7"/>
      <c r="L3942" s="9"/>
    </row>
    <row r="3943" spans="7:12" x14ac:dyDescent="0.25">
      <c r="G3943" s="7"/>
      <c r="L3943" s="9"/>
    </row>
    <row r="3944" spans="7:12" x14ac:dyDescent="0.25">
      <c r="G3944" s="7"/>
      <c r="L3944" s="9"/>
    </row>
    <row r="3945" spans="7:12" x14ac:dyDescent="0.25">
      <c r="G3945" s="7"/>
      <c r="L3945" s="9"/>
    </row>
    <row r="3946" spans="7:12" x14ac:dyDescent="0.25">
      <c r="G3946" s="7"/>
      <c r="L3946" s="9"/>
    </row>
    <row r="3947" spans="7:12" x14ac:dyDescent="0.25">
      <c r="G3947" s="7"/>
      <c r="L3947" s="9"/>
    </row>
    <row r="3948" spans="7:12" x14ac:dyDescent="0.25">
      <c r="G3948" s="7"/>
      <c r="L3948" s="9"/>
    </row>
    <row r="3949" spans="7:12" x14ac:dyDescent="0.25">
      <c r="G3949" s="7"/>
      <c r="L3949" s="9"/>
    </row>
    <row r="3950" spans="7:12" x14ac:dyDescent="0.25">
      <c r="G3950" s="7"/>
      <c r="L3950" s="9"/>
    </row>
    <row r="3951" spans="7:12" x14ac:dyDescent="0.25">
      <c r="G3951" s="7"/>
      <c r="L3951" s="9"/>
    </row>
    <row r="3952" spans="7:12" x14ac:dyDescent="0.25">
      <c r="G3952" s="7"/>
      <c r="L3952" s="9"/>
    </row>
    <row r="3953" spans="7:12" x14ac:dyDescent="0.25">
      <c r="G3953" s="7"/>
      <c r="L3953" s="9"/>
    </row>
    <row r="3954" spans="7:12" x14ac:dyDescent="0.25">
      <c r="G3954" s="7"/>
      <c r="L3954" s="9"/>
    </row>
    <row r="3955" spans="7:12" x14ac:dyDescent="0.25">
      <c r="G3955" s="7"/>
      <c r="L3955" s="9"/>
    </row>
    <row r="3956" spans="7:12" x14ac:dyDescent="0.25">
      <c r="G3956" s="7"/>
      <c r="L3956" s="9"/>
    </row>
    <row r="3957" spans="7:12" x14ac:dyDescent="0.25">
      <c r="G3957" s="7"/>
      <c r="L3957" s="9"/>
    </row>
    <row r="3958" spans="7:12" x14ac:dyDescent="0.25">
      <c r="G3958" s="7"/>
      <c r="L3958" s="9"/>
    </row>
    <row r="3959" spans="7:12" x14ac:dyDescent="0.25">
      <c r="G3959" s="7"/>
      <c r="L3959" s="9"/>
    </row>
    <row r="3960" spans="7:12" x14ac:dyDescent="0.25">
      <c r="G3960" s="7"/>
      <c r="L3960" s="9"/>
    </row>
    <row r="3961" spans="7:12" x14ac:dyDescent="0.25">
      <c r="G3961" s="7"/>
      <c r="L3961" s="9"/>
    </row>
    <row r="3962" spans="7:12" x14ac:dyDescent="0.25">
      <c r="G3962" s="7"/>
      <c r="L3962" s="9"/>
    </row>
    <row r="3963" spans="7:12" x14ac:dyDescent="0.25">
      <c r="G3963" s="7"/>
      <c r="L3963" s="9"/>
    </row>
    <row r="3964" spans="7:12" x14ac:dyDescent="0.25">
      <c r="G3964" s="7"/>
      <c r="L3964" s="9"/>
    </row>
    <row r="3965" spans="7:12" x14ac:dyDescent="0.25">
      <c r="G3965" s="7"/>
      <c r="L3965" s="9"/>
    </row>
    <row r="3966" spans="7:12" x14ac:dyDescent="0.25">
      <c r="G3966" s="7"/>
      <c r="L3966" s="9"/>
    </row>
    <row r="3967" spans="7:12" x14ac:dyDescent="0.25">
      <c r="G3967" s="7"/>
      <c r="L3967" s="9"/>
    </row>
    <row r="3968" spans="7:12" x14ac:dyDescent="0.25">
      <c r="G3968" s="7"/>
      <c r="L3968" s="9"/>
    </row>
    <row r="3969" spans="7:12" x14ac:dyDescent="0.25">
      <c r="G3969" s="7"/>
      <c r="L3969" s="9"/>
    </row>
    <row r="3970" spans="7:12" x14ac:dyDescent="0.25">
      <c r="G3970" s="7"/>
      <c r="L3970" s="9"/>
    </row>
    <row r="3971" spans="7:12" x14ac:dyDescent="0.25">
      <c r="G3971" s="7"/>
      <c r="L3971" s="9"/>
    </row>
    <row r="3972" spans="7:12" x14ac:dyDescent="0.25">
      <c r="G3972" s="7"/>
      <c r="L3972" s="9"/>
    </row>
    <row r="3973" spans="7:12" x14ac:dyDescent="0.25">
      <c r="G3973" s="7"/>
      <c r="L3973" s="9"/>
    </row>
    <row r="3974" spans="7:12" x14ac:dyDescent="0.25">
      <c r="G3974" s="7"/>
      <c r="L3974" s="9"/>
    </row>
    <row r="3975" spans="7:12" x14ac:dyDescent="0.25">
      <c r="G3975" s="7"/>
      <c r="L3975" s="9"/>
    </row>
    <row r="3976" spans="7:12" x14ac:dyDescent="0.25">
      <c r="G3976" s="7"/>
      <c r="L3976" s="9"/>
    </row>
    <row r="3977" spans="7:12" x14ac:dyDescent="0.25">
      <c r="G3977" s="7"/>
      <c r="L3977" s="9"/>
    </row>
    <row r="3978" spans="7:12" x14ac:dyDescent="0.25">
      <c r="G3978" s="7"/>
      <c r="L3978" s="9"/>
    </row>
    <row r="3979" spans="7:12" x14ac:dyDescent="0.25">
      <c r="G3979" s="7"/>
      <c r="L3979" s="9"/>
    </row>
    <row r="3980" spans="7:12" x14ac:dyDescent="0.25">
      <c r="G3980" s="7"/>
      <c r="L3980" s="9"/>
    </row>
    <row r="3981" spans="7:12" x14ac:dyDescent="0.25">
      <c r="G3981" s="7"/>
      <c r="L3981" s="9"/>
    </row>
    <row r="3982" spans="7:12" x14ac:dyDescent="0.25">
      <c r="G3982" s="7"/>
      <c r="L3982" s="9"/>
    </row>
    <row r="3983" spans="7:12" x14ac:dyDescent="0.25">
      <c r="G3983" s="7"/>
      <c r="L3983" s="9"/>
    </row>
    <row r="3984" spans="7:12" x14ac:dyDescent="0.25">
      <c r="G3984" s="7"/>
      <c r="L3984" s="9"/>
    </row>
    <row r="3985" spans="7:12" x14ac:dyDescent="0.25">
      <c r="G3985" s="7"/>
      <c r="L3985" s="9"/>
    </row>
    <row r="3986" spans="7:12" x14ac:dyDescent="0.25">
      <c r="G3986" s="7"/>
      <c r="L3986" s="9"/>
    </row>
    <row r="3987" spans="7:12" x14ac:dyDescent="0.25">
      <c r="G3987" s="7"/>
      <c r="L3987" s="9"/>
    </row>
    <row r="3988" spans="7:12" x14ac:dyDescent="0.25">
      <c r="G3988" s="7"/>
      <c r="L3988" s="9"/>
    </row>
    <row r="3989" spans="7:12" x14ac:dyDescent="0.25">
      <c r="G3989" s="7"/>
      <c r="L3989" s="9"/>
    </row>
    <row r="3990" spans="7:12" x14ac:dyDescent="0.25">
      <c r="G3990" s="7"/>
      <c r="L3990" s="9"/>
    </row>
    <row r="3991" spans="7:12" x14ac:dyDescent="0.25">
      <c r="G3991" s="7"/>
      <c r="L3991" s="9"/>
    </row>
    <row r="3992" spans="7:12" x14ac:dyDescent="0.25">
      <c r="G3992" s="7"/>
      <c r="L3992" s="9"/>
    </row>
    <row r="3993" spans="7:12" x14ac:dyDescent="0.25">
      <c r="G3993" s="7"/>
      <c r="L3993" s="9"/>
    </row>
    <row r="3994" spans="7:12" x14ac:dyDescent="0.25">
      <c r="G3994" s="7"/>
      <c r="L3994" s="9"/>
    </row>
    <row r="3995" spans="7:12" x14ac:dyDescent="0.25">
      <c r="G3995" s="7"/>
      <c r="L3995" s="9"/>
    </row>
    <row r="3996" spans="7:12" x14ac:dyDescent="0.25">
      <c r="G3996" s="7"/>
      <c r="L3996" s="9"/>
    </row>
    <row r="3997" spans="7:12" x14ac:dyDescent="0.25">
      <c r="G3997" s="7"/>
      <c r="L3997" s="9"/>
    </row>
    <row r="3998" spans="7:12" x14ac:dyDescent="0.25">
      <c r="G3998" s="7"/>
      <c r="L3998" s="9"/>
    </row>
    <row r="3999" spans="7:12" x14ac:dyDescent="0.25">
      <c r="G3999" s="7"/>
      <c r="L3999" s="9"/>
    </row>
    <row r="4000" spans="7:12" x14ac:dyDescent="0.25">
      <c r="G4000" s="7"/>
      <c r="L4000" s="9"/>
    </row>
    <row r="4001" spans="7:12" x14ac:dyDescent="0.25">
      <c r="G4001" s="7"/>
      <c r="L4001" s="9"/>
    </row>
    <row r="4002" spans="7:12" x14ac:dyDescent="0.25">
      <c r="G4002" s="7"/>
      <c r="L4002" s="9"/>
    </row>
    <row r="4003" spans="7:12" x14ac:dyDescent="0.25">
      <c r="G4003" s="7"/>
      <c r="L4003" s="9"/>
    </row>
    <row r="4004" spans="7:12" x14ac:dyDescent="0.25">
      <c r="G4004" s="7"/>
      <c r="L4004" s="9"/>
    </row>
    <row r="4005" spans="7:12" x14ac:dyDescent="0.25">
      <c r="G4005" s="7"/>
      <c r="L4005" s="9"/>
    </row>
    <row r="4006" spans="7:12" x14ac:dyDescent="0.25">
      <c r="G4006" s="7"/>
      <c r="L4006" s="9"/>
    </row>
    <row r="4007" spans="7:12" x14ac:dyDescent="0.25">
      <c r="G4007" s="7"/>
      <c r="L4007" s="9"/>
    </row>
    <row r="4008" spans="7:12" x14ac:dyDescent="0.25">
      <c r="G4008" s="7"/>
      <c r="L4008" s="9"/>
    </row>
    <row r="4009" spans="7:12" x14ac:dyDescent="0.25">
      <c r="G4009" s="7"/>
      <c r="L4009" s="9"/>
    </row>
    <row r="4010" spans="7:12" x14ac:dyDescent="0.25">
      <c r="G4010" s="7"/>
      <c r="L4010" s="9"/>
    </row>
    <row r="4011" spans="7:12" x14ac:dyDescent="0.25">
      <c r="G4011" s="7"/>
      <c r="L4011" s="9"/>
    </row>
    <row r="4012" spans="7:12" x14ac:dyDescent="0.25">
      <c r="G4012" s="7"/>
      <c r="L4012" s="9"/>
    </row>
    <row r="4013" spans="7:12" x14ac:dyDescent="0.25">
      <c r="G4013" s="7"/>
      <c r="L4013" s="9"/>
    </row>
    <row r="4014" spans="7:12" x14ac:dyDescent="0.25">
      <c r="G4014" s="7"/>
      <c r="L4014" s="9"/>
    </row>
    <row r="4015" spans="7:12" x14ac:dyDescent="0.25">
      <c r="G4015" s="7"/>
      <c r="L4015" s="9"/>
    </row>
    <row r="4016" spans="7:12" x14ac:dyDescent="0.25">
      <c r="G4016" s="7"/>
      <c r="L4016" s="9"/>
    </row>
    <row r="4017" spans="7:12" x14ac:dyDescent="0.25">
      <c r="G4017" s="7"/>
      <c r="L4017" s="9"/>
    </row>
    <row r="4018" spans="7:12" x14ac:dyDescent="0.25">
      <c r="G4018" s="7"/>
      <c r="L4018" s="9"/>
    </row>
    <row r="4019" spans="7:12" x14ac:dyDescent="0.25">
      <c r="G4019" s="7"/>
      <c r="L4019" s="9"/>
    </row>
    <row r="4020" spans="7:12" x14ac:dyDescent="0.25">
      <c r="G4020" s="7"/>
      <c r="L4020" s="9"/>
    </row>
    <row r="4021" spans="7:12" x14ac:dyDescent="0.25">
      <c r="G4021" s="7"/>
      <c r="L4021" s="9"/>
    </row>
    <row r="4022" spans="7:12" x14ac:dyDescent="0.25">
      <c r="G4022" s="7"/>
      <c r="L4022" s="9"/>
    </row>
    <row r="4023" spans="7:12" x14ac:dyDescent="0.25">
      <c r="G4023" s="7"/>
      <c r="L4023" s="9"/>
    </row>
    <row r="4024" spans="7:12" x14ac:dyDescent="0.25">
      <c r="G4024" s="7"/>
      <c r="L4024" s="9"/>
    </row>
    <row r="4025" spans="7:12" x14ac:dyDescent="0.25">
      <c r="G4025" s="7"/>
      <c r="L4025" s="9"/>
    </row>
    <row r="4026" spans="7:12" x14ac:dyDescent="0.25">
      <c r="G4026" s="7"/>
      <c r="L4026" s="9"/>
    </row>
    <row r="4027" spans="7:12" x14ac:dyDescent="0.25">
      <c r="G4027" s="7"/>
      <c r="L4027" s="9"/>
    </row>
    <row r="4028" spans="7:12" x14ac:dyDescent="0.25">
      <c r="G4028" s="7"/>
      <c r="L4028" s="9"/>
    </row>
    <row r="4029" spans="7:12" x14ac:dyDescent="0.25">
      <c r="G4029" s="7"/>
      <c r="L4029" s="9"/>
    </row>
    <row r="4030" spans="7:12" x14ac:dyDescent="0.25">
      <c r="G4030" s="7"/>
      <c r="L4030" s="9"/>
    </row>
    <row r="4031" spans="7:12" x14ac:dyDescent="0.25">
      <c r="G4031" s="7"/>
      <c r="L4031" s="9"/>
    </row>
    <row r="4032" spans="7:12" x14ac:dyDescent="0.25">
      <c r="G4032" s="7"/>
      <c r="L4032" s="9"/>
    </row>
    <row r="4033" spans="7:12" x14ac:dyDescent="0.25">
      <c r="G4033" s="7"/>
      <c r="L4033" s="9"/>
    </row>
    <row r="4034" spans="7:12" x14ac:dyDescent="0.25">
      <c r="G4034" s="7"/>
      <c r="L4034" s="9"/>
    </row>
    <row r="4035" spans="7:12" x14ac:dyDescent="0.25">
      <c r="G4035" s="7"/>
      <c r="L4035" s="9"/>
    </row>
    <row r="4036" spans="7:12" x14ac:dyDescent="0.25">
      <c r="G4036" s="7"/>
      <c r="L4036" s="9"/>
    </row>
    <row r="4037" spans="7:12" x14ac:dyDescent="0.25">
      <c r="G4037" s="7"/>
      <c r="L4037" s="9"/>
    </row>
    <row r="4038" spans="7:12" x14ac:dyDescent="0.25">
      <c r="G4038" s="7"/>
      <c r="L4038" s="9"/>
    </row>
    <row r="4039" spans="7:12" x14ac:dyDescent="0.25">
      <c r="G4039" s="7"/>
      <c r="L4039" s="9"/>
    </row>
    <row r="4040" spans="7:12" x14ac:dyDescent="0.25">
      <c r="G4040" s="7"/>
      <c r="L4040" s="9"/>
    </row>
    <row r="4041" spans="7:12" x14ac:dyDescent="0.25">
      <c r="G4041" s="7"/>
      <c r="L4041" s="9"/>
    </row>
    <row r="4042" spans="7:12" x14ac:dyDescent="0.25">
      <c r="G4042" s="7"/>
      <c r="L4042" s="9"/>
    </row>
    <row r="4043" spans="7:12" x14ac:dyDescent="0.25">
      <c r="G4043" s="7"/>
      <c r="L4043" s="9"/>
    </row>
    <row r="4044" spans="7:12" x14ac:dyDescent="0.25">
      <c r="G4044" s="7"/>
      <c r="L4044" s="9"/>
    </row>
    <row r="4045" spans="7:12" x14ac:dyDescent="0.25">
      <c r="G4045" s="7"/>
      <c r="L4045" s="9"/>
    </row>
    <row r="4046" spans="7:12" x14ac:dyDescent="0.25">
      <c r="G4046" s="7"/>
      <c r="L4046" s="9"/>
    </row>
    <row r="4047" spans="7:12" x14ac:dyDescent="0.25">
      <c r="G4047" s="7"/>
      <c r="L4047" s="9"/>
    </row>
    <row r="4048" spans="7:12" x14ac:dyDescent="0.25">
      <c r="G4048" s="7"/>
      <c r="L4048" s="9"/>
    </row>
    <row r="4049" spans="7:12" x14ac:dyDescent="0.25">
      <c r="G4049" s="7"/>
      <c r="L4049" s="9"/>
    </row>
    <row r="4050" spans="7:12" x14ac:dyDescent="0.25">
      <c r="G4050" s="7"/>
      <c r="L4050" s="9"/>
    </row>
    <row r="4051" spans="7:12" x14ac:dyDescent="0.25">
      <c r="G4051" s="7"/>
      <c r="L4051" s="9"/>
    </row>
    <row r="4052" spans="7:12" x14ac:dyDescent="0.25">
      <c r="G4052" s="7"/>
      <c r="L4052" s="9"/>
    </row>
    <row r="4053" spans="7:12" x14ac:dyDescent="0.25">
      <c r="G4053" s="7"/>
      <c r="L4053" s="9"/>
    </row>
    <row r="4054" spans="7:12" x14ac:dyDescent="0.25">
      <c r="G4054" s="7"/>
      <c r="L4054" s="9"/>
    </row>
    <row r="4055" spans="7:12" x14ac:dyDescent="0.25">
      <c r="G4055" s="7"/>
      <c r="L4055" s="9"/>
    </row>
    <row r="4056" spans="7:12" x14ac:dyDescent="0.25">
      <c r="G4056" s="7"/>
      <c r="L4056" s="9"/>
    </row>
    <row r="4057" spans="7:12" x14ac:dyDescent="0.25">
      <c r="G4057" s="7"/>
      <c r="L4057" s="9"/>
    </row>
    <row r="4058" spans="7:12" x14ac:dyDescent="0.25">
      <c r="G4058" s="7"/>
      <c r="L4058" s="9"/>
    </row>
    <row r="4059" spans="7:12" x14ac:dyDescent="0.25">
      <c r="G4059" s="7"/>
      <c r="L4059" s="9"/>
    </row>
    <row r="4060" spans="7:12" x14ac:dyDescent="0.25">
      <c r="G4060" s="7"/>
      <c r="L4060" s="9"/>
    </row>
    <row r="4061" spans="7:12" x14ac:dyDescent="0.25">
      <c r="G4061" s="7"/>
      <c r="L4061" s="9"/>
    </row>
    <row r="4062" spans="7:12" x14ac:dyDescent="0.25">
      <c r="G4062" s="7"/>
      <c r="L4062" s="9"/>
    </row>
    <row r="4063" spans="7:12" x14ac:dyDescent="0.25">
      <c r="G4063" s="7"/>
      <c r="L4063" s="9"/>
    </row>
    <row r="4064" spans="7:12" x14ac:dyDescent="0.25">
      <c r="G4064" s="7"/>
      <c r="L4064" s="9"/>
    </row>
    <row r="4065" spans="7:12" x14ac:dyDescent="0.25">
      <c r="G4065" s="7"/>
      <c r="L4065" s="9"/>
    </row>
    <row r="4066" spans="7:12" x14ac:dyDescent="0.25">
      <c r="G4066" s="7"/>
      <c r="L4066" s="9"/>
    </row>
    <row r="4067" spans="7:12" x14ac:dyDescent="0.25">
      <c r="G4067" s="7"/>
      <c r="L4067" s="9"/>
    </row>
    <row r="4068" spans="7:12" x14ac:dyDescent="0.25">
      <c r="G4068" s="7"/>
      <c r="L4068" s="9"/>
    </row>
    <row r="4069" spans="7:12" x14ac:dyDescent="0.25">
      <c r="G4069" s="7"/>
      <c r="L4069" s="9"/>
    </row>
    <row r="4070" spans="7:12" x14ac:dyDescent="0.25">
      <c r="G4070" s="7"/>
      <c r="L4070" s="9"/>
    </row>
    <row r="4071" spans="7:12" x14ac:dyDescent="0.25">
      <c r="G4071" s="7"/>
      <c r="L4071" s="9"/>
    </row>
    <row r="4072" spans="7:12" x14ac:dyDescent="0.25">
      <c r="G4072" s="7"/>
      <c r="L4072" s="9"/>
    </row>
    <row r="4073" spans="7:12" x14ac:dyDescent="0.25">
      <c r="G4073" s="7"/>
      <c r="L4073" s="9"/>
    </row>
    <row r="4074" spans="7:12" x14ac:dyDescent="0.25">
      <c r="G4074" s="7"/>
      <c r="L4074" s="9"/>
    </row>
    <row r="4075" spans="7:12" x14ac:dyDescent="0.25">
      <c r="G4075" s="7"/>
      <c r="L4075" s="9"/>
    </row>
    <row r="4076" spans="7:12" x14ac:dyDescent="0.25">
      <c r="G4076" s="7"/>
      <c r="L4076" s="9"/>
    </row>
    <row r="4077" spans="7:12" x14ac:dyDescent="0.25">
      <c r="G4077" s="7"/>
      <c r="L4077" s="9"/>
    </row>
    <row r="4078" spans="7:12" x14ac:dyDescent="0.25">
      <c r="G4078" s="7"/>
      <c r="L4078" s="9"/>
    </row>
    <row r="4079" spans="7:12" x14ac:dyDescent="0.25">
      <c r="G4079" s="7"/>
      <c r="L4079" s="9"/>
    </row>
    <row r="4080" spans="7:12" x14ac:dyDescent="0.25">
      <c r="G4080" s="7"/>
      <c r="L4080" s="9"/>
    </row>
    <row r="4081" spans="7:12" x14ac:dyDescent="0.25">
      <c r="G4081" s="7"/>
      <c r="L4081" s="9"/>
    </row>
    <row r="4082" spans="7:12" x14ac:dyDescent="0.25">
      <c r="G4082" s="7"/>
      <c r="L4082" s="9"/>
    </row>
    <row r="4083" spans="7:12" x14ac:dyDescent="0.25">
      <c r="G4083" s="7"/>
      <c r="L4083" s="9"/>
    </row>
    <row r="4084" spans="7:12" x14ac:dyDescent="0.25">
      <c r="G4084" s="7"/>
      <c r="L4084" s="9"/>
    </row>
    <row r="4085" spans="7:12" x14ac:dyDescent="0.25">
      <c r="G4085" s="7"/>
      <c r="L4085" s="9"/>
    </row>
    <row r="4086" spans="7:12" x14ac:dyDescent="0.25">
      <c r="G4086" s="7"/>
      <c r="L4086" s="9"/>
    </row>
    <row r="4087" spans="7:12" x14ac:dyDescent="0.25">
      <c r="G4087" s="7"/>
      <c r="L4087" s="9"/>
    </row>
    <row r="4088" spans="7:12" x14ac:dyDescent="0.25">
      <c r="G4088" s="7"/>
      <c r="L4088" s="9"/>
    </row>
    <row r="4089" spans="7:12" x14ac:dyDescent="0.25">
      <c r="G4089" s="7"/>
      <c r="L4089" s="9"/>
    </row>
    <row r="4090" spans="7:12" x14ac:dyDescent="0.25">
      <c r="G4090" s="7"/>
      <c r="L4090" s="9"/>
    </row>
    <row r="4091" spans="7:12" x14ac:dyDescent="0.25">
      <c r="G4091" s="7"/>
      <c r="L4091" s="9"/>
    </row>
    <row r="4092" spans="7:12" x14ac:dyDescent="0.25">
      <c r="G4092" s="7"/>
      <c r="L4092" s="9"/>
    </row>
    <row r="4093" spans="7:12" x14ac:dyDescent="0.25">
      <c r="G4093" s="7"/>
      <c r="L4093" s="9"/>
    </row>
    <row r="4094" spans="7:12" x14ac:dyDescent="0.25">
      <c r="G4094" s="7"/>
      <c r="L4094" s="9"/>
    </row>
    <row r="4095" spans="7:12" x14ac:dyDescent="0.25">
      <c r="G4095" s="7"/>
      <c r="L4095" s="9"/>
    </row>
    <row r="4096" spans="7:12" x14ac:dyDescent="0.25">
      <c r="G4096" s="7"/>
      <c r="L4096" s="9"/>
    </row>
    <row r="4097" spans="7:12" x14ac:dyDescent="0.25">
      <c r="G4097" s="7"/>
      <c r="L4097" s="9"/>
    </row>
    <row r="4098" spans="7:12" x14ac:dyDescent="0.25">
      <c r="G4098" s="7"/>
      <c r="L4098" s="9"/>
    </row>
    <row r="4099" spans="7:12" x14ac:dyDescent="0.25">
      <c r="G4099" s="7"/>
      <c r="L4099" s="9"/>
    </row>
    <row r="4100" spans="7:12" x14ac:dyDescent="0.25">
      <c r="G4100" s="7"/>
      <c r="L4100" s="9"/>
    </row>
    <row r="4101" spans="7:12" x14ac:dyDescent="0.25">
      <c r="G4101" s="7"/>
      <c r="L4101" s="9"/>
    </row>
    <row r="4102" spans="7:12" x14ac:dyDescent="0.25">
      <c r="G4102" s="7"/>
      <c r="L4102" s="9"/>
    </row>
    <row r="4103" spans="7:12" x14ac:dyDescent="0.25">
      <c r="G4103" s="7"/>
      <c r="L4103" s="9"/>
    </row>
    <row r="4104" spans="7:12" x14ac:dyDescent="0.25">
      <c r="G4104" s="7"/>
      <c r="L4104" s="9"/>
    </row>
    <row r="4105" spans="7:12" x14ac:dyDescent="0.25">
      <c r="G4105" s="7"/>
      <c r="L4105" s="9"/>
    </row>
    <row r="4106" spans="7:12" x14ac:dyDescent="0.25">
      <c r="G4106" s="7"/>
      <c r="L4106" s="9"/>
    </row>
    <row r="4107" spans="7:12" x14ac:dyDescent="0.25">
      <c r="G4107" s="7"/>
      <c r="L4107" s="9"/>
    </row>
    <row r="4108" spans="7:12" x14ac:dyDescent="0.25">
      <c r="G4108" s="7"/>
      <c r="L4108" s="9"/>
    </row>
    <row r="4109" spans="7:12" x14ac:dyDescent="0.25">
      <c r="G4109" s="7"/>
      <c r="L4109" s="9"/>
    </row>
    <row r="4110" spans="7:12" x14ac:dyDescent="0.25">
      <c r="G4110" s="7"/>
      <c r="L4110" s="9"/>
    </row>
    <row r="4111" spans="7:12" x14ac:dyDescent="0.25">
      <c r="G4111" s="7"/>
      <c r="L4111" s="9"/>
    </row>
    <row r="4112" spans="7:12" x14ac:dyDescent="0.25">
      <c r="G4112" s="7"/>
      <c r="L4112" s="9"/>
    </row>
    <row r="4113" spans="7:12" x14ac:dyDescent="0.25">
      <c r="G4113" s="7"/>
      <c r="L4113" s="9"/>
    </row>
    <row r="4114" spans="7:12" x14ac:dyDescent="0.25">
      <c r="G4114" s="7"/>
      <c r="L4114" s="9"/>
    </row>
    <row r="4115" spans="7:12" x14ac:dyDescent="0.25">
      <c r="G4115" s="7"/>
      <c r="L4115" s="9"/>
    </row>
    <row r="4116" spans="7:12" x14ac:dyDescent="0.25">
      <c r="G4116" s="7"/>
      <c r="L4116" s="9"/>
    </row>
    <row r="4117" spans="7:12" x14ac:dyDescent="0.25">
      <c r="G4117" s="7"/>
      <c r="L4117" s="9"/>
    </row>
    <row r="4118" spans="7:12" x14ac:dyDescent="0.25">
      <c r="G4118" s="7"/>
      <c r="L4118" s="9"/>
    </row>
    <row r="4119" spans="7:12" x14ac:dyDescent="0.25">
      <c r="G4119" s="7"/>
      <c r="L4119" s="9"/>
    </row>
    <row r="4120" spans="7:12" x14ac:dyDescent="0.25">
      <c r="G4120" s="7"/>
      <c r="L4120" s="9"/>
    </row>
    <row r="4121" spans="7:12" x14ac:dyDescent="0.25">
      <c r="G4121" s="7"/>
      <c r="L4121" s="9"/>
    </row>
    <row r="4122" spans="7:12" x14ac:dyDescent="0.25">
      <c r="G4122" s="7"/>
      <c r="L4122" s="9"/>
    </row>
    <row r="4123" spans="7:12" x14ac:dyDescent="0.25">
      <c r="G4123" s="7"/>
      <c r="L4123" s="9"/>
    </row>
    <row r="4124" spans="7:12" x14ac:dyDescent="0.25">
      <c r="G4124" s="7"/>
      <c r="L4124" s="9"/>
    </row>
    <row r="4125" spans="7:12" x14ac:dyDescent="0.25">
      <c r="G4125" s="7"/>
      <c r="L4125" s="9"/>
    </row>
    <row r="4126" spans="7:12" x14ac:dyDescent="0.25">
      <c r="G4126" s="7"/>
      <c r="L4126" s="9"/>
    </row>
    <row r="4127" spans="7:12" x14ac:dyDescent="0.25">
      <c r="G4127" s="7"/>
      <c r="L4127" s="9"/>
    </row>
    <row r="4128" spans="7:12" x14ac:dyDescent="0.25">
      <c r="G4128" s="7"/>
      <c r="L4128" s="9"/>
    </row>
    <row r="4129" spans="7:12" x14ac:dyDescent="0.25">
      <c r="G4129" s="7"/>
      <c r="L4129" s="9"/>
    </row>
    <row r="4130" spans="7:12" x14ac:dyDescent="0.25">
      <c r="G4130" s="7"/>
      <c r="L4130" s="9"/>
    </row>
    <row r="4131" spans="7:12" x14ac:dyDescent="0.25">
      <c r="G4131" s="7"/>
      <c r="L4131" s="9"/>
    </row>
    <row r="4132" spans="7:12" x14ac:dyDescent="0.25">
      <c r="G4132" s="7"/>
      <c r="L4132" s="9"/>
    </row>
    <row r="4133" spans="7:12" x14ac:dyDescent="0.25">
      <c r="G4133" s="7"/>
      <c r="L4133" s="9"/>
    </row>
    <row r="4134" spans="7:12" x14ac:dyDescent="0.25">
      <c r="G4134" s="7"/>
      <c r="L4134" s="9"/>
    </row>
    <row r="4135" spans="7:12" x14ac:dyDescent="0.25">
      <c r="G4135" s="7"/>
      <c r="L4135" s="9"/>
    </row>
    <row r="4136" spans="7:12" x14ac:dyDescent="0.25">
      <c r="G4136" s="7"/>
      <c r="L4136" s="9"/>
    </row>
    <row r="4137" spans="7:12" x14ac:dyDescent="0.25">
      <c r="G4137" s="7"/>
      <c r="L4137" s="9"/>
    </row>
    <row r="4138" spans="7:12" x14ac:dyDescent="0.25">
      <c r="G4138" s="7"/>
      <c r="L4138" s="9"/>
    </row>
    <row r="4139" spans="7:12" x14ac:dyDescent="0.25">
      <c r="G4139" s="7"/>
      <c r="L4139" s="9"/>
    </row>
    <row r="4140" spans="7:12" x14ac:dyDescent="0.25">
      <c r="G4140" s="7"/>
      <c r="L4140" s="9"/>
    </row>
    <row r="4141" spans="7:12" x14ac:dyDescent="0.25">
      <c r="G4141" s="7"/>
      <c r="L4141" s="9"/>
    </row>
    <row r="4142" spans="7:12" x14ac:dyDescent="0.25">
      <c r="G4142" s="7"/>
      <c r="L4142" s="9"/>
    </row>
    <row r="4143" spans="7:12" x14ac:dyDescent="0.25">
      <c r="G4143" s="7"/>
      <c r="L4143" s="9"/>
    </row>
    <row r="4144" spans="7:12" x14ac:dyDescent="0.25">
      <c r="G4144" s="7"/>
      <c r="L4144" s="9"/>
    </row>
    <row r="4145" spans="7:12" x14ac:dyDescent="0.25">
      <c r="G4145" s="7"/>
      <c r="L4145" s="9"/>
    </row>
    <row r="4146" spans="7:12" x14ac:dyDescent="0.25">
      <c r="G4146" s="7"/>
      <c r="L4146" s="9"/>
    </row>
    <row r="4147" spans="7:12" x14ac:dyDescent="0.25">
      <c r="G4147" s="7"/>
      <c r="L4147" s="9"/>
    </row>
    <row r="4148" spans="7:12" x14ac:dyDescent="0.25">
      <c r="G4148" s="7"/>
      <c r="L4148" s="9"/>
    </row>
    <row r="4149" spans="7:12" x14ac:dyDescent="0.25">
      <c r="G4149" s="7"/>
      <c r="L4149" s="9"/>
    </row>
    <row r="4150" spans="7:12" x14ac:dyDescent="0.25">
      <c r="G4150" s="7"/>
      <c r="L4150" s="9"/>
    </row>
    <row r="4151" spans="7:12" x14ac:dyDescent="0.25">
      <c r="G4151" s="7"/>
      <c r="L4151" s="9"/>
    </row>
    <row r="4152" spans="7:12" x14ac:dyDescent="0.25">
      <c r="G4152" s="7"/>
      <c r="L4152" s="9"/>
    </row>
    <row r="4153" spans="7:12" x14ac:dyDescent="0.25">
      <c r="G4153" s="7"/>
      <c r="L4153" s="9"/>
    </row>
    <row r="4154" spans="7:12" x14ac:dyDescent="0.25">
      <c r="G4154" s="7"/>
      <c r="L4154" s="9"/>
    </row>
    <row r="4155" spans="7:12" x14ac:dyDescent="0.25">
      <c r="G4155" s="7"/>
      <c r="L4155" s="9"/>
    </row>
    <row r="4156" spans="7:12" x14ac:dyDescent="0.25">
      <c r="G4156" s="7"/>
      <c r="L4156" s="9"/>
    </row>
    <row r="4157" spans="7:12" x14ac:dyDescent="0.25">
      <c r="G4157" s="7"/>
      <c r="L4157" s="9"/>
    </row>
    <row r="4158" spans="7:12" x14ac:dyDescent="0.25">
      <c r="G4158" s="7"/>
      <c r="L4158" s="9"/>
    </row>
    <row r="4159" spans="7:12" x14ac:dyDescent="0.25">
      <c r="G4159" s="7"/>
      <c r="L4159" s="9"/>
    </row>
    <row r="4160" spans="7:12" x14ac:dyDescent="0.25">
      <c r="G4160" s="7"/>
      <c r="L4160" s="9"/>
    </row>
    <row r="4161" spans="7:12" x14ac:dyDescent="0.25">
      <c r="G4161" s="7"/>
      <c r="L4161" s="9"/>
    </row>
    <row r="4162" spans="7:12" x14ac:dyDescent="0.25">
      <c r="G4162" s="7"/>
      <c r="L4162" s="9"/>
    </row>
    <row r="4163" spans="7:12" x14ac:dyDescent="0.25">
      <c r="G4163" s="7"/>
      <c r="L4163" s="9"/>
    </row>
    <row r="4164" spans="7:12" x14ac:dyDescent="0.25">
      <c r="G4164" s="7"/>
      <c r="L4164" s="9"/>
    </row>
    <row r="4165" spans="7:12" x14ac:dyDescent="0.25">
      <c r="G4165" s="7"/>
      <c r="L4165" s="9"/>
    </row>
    <row r="4166" spans="7:12" x14ac:dyDescent="0.25">
      <c r="G4166" s="7"/>
      <c r="L4166" s="9"/>
    </row>
    <row r="4167" spans="7:12" x14ac:dyDescent="0.25">
      <c r="G4167" s="7"/>
      <c r="L4167" s="9"/>
    </row>
    <row r="4168" spans="7:12" x14ac:dyDescent="0.25">
      <c r="G4168" s="7"/>
      <c r="L4168" s="9"/>
    </row>
    <row r="4169" spans="7:12" x14ac:dyDescent="0.25">
      <c r="G4169" s="7"/>
      <c r="L4169" s="9"/>
    </row>
    <row r="4170" spans="7:12" x14ac:dyDescent="0.25">
      <c r="G4170" s="7"/>
      <c r="L4170" s="9"/>
    </row>
    <row r="4171" spans="7:12" x14ac:dyDescent="0.25">
      <c r="G4171" s="7"/>
      <c r="L4171" s="9"/>
    </row>
    <row r="4172" spans="7:12" x14ac:dyDescent="0.25">
      <c r="G4172" s="7"/>
      <c r="L4172" s="9"/>
    </row>
    <row r="4173" spans="7:12" x14ac:dyDescent="0.25">
      <c r="G4173" s="7"/>
      <c r="L4173" s="9"/>
    </row>
    <row r="4174" spans="7:12" x14ac:dyDescent="0.25">
      <c r="G4174" s="7"/>
      <c r="L4174" s="9"/>
    </row>
    <row r="4175" spans="7:12" x14ac:dyDescent="0.25">
      <c r="G4175" s="7"/>
      <c r="L4175" s="9"/>
    </row>
    <row r="4176" spans="7:12" x14ac:dyDescent="0.25">
      <c r="G4176" s="7"/>
      <c r="L4176" s="9"/>
    </row>
    <row r="4177" spans="7:12" x14ac:dyDescent="0.25">
      <c r="G4177" s="7"/>
      <c r="L4177" s="9"/>
    </row>
    <row r="4178" spans="7:12" x14ac:dyDescent="0.25">
      <c r="G4178" s="7"/>
      <c r="L4178" s="9"/>
    </row>
    <row r="4179" spans="7:12" x14ac:dyDescent="0.25">
      <c r="G4179" s="7"/>
      <c r="L4179" s="9"/>
    </row>
    <row r="4180" spans="7:12" x14ac:dyDescent="0.25">
      <c r="G4180" s="7"/>
      <c r="L4180" s="9"/>
    </row>
    <row r="4181" spans="7:12" x14ac:dyDescent="0.25">
      <c r="G4181" s="7"/>
      <c r="L4181" s="9"/>
    </row>
    <row r="4182" spans="7:12" x14ac:dyDescent="0.25">
      <c r="G4182" s="7"/>
      <c r="L4182" s="9"/>
    </row>
    <row r="4183" spans="7:12" x14ac:dyDescent="0.25">
      <c r="G4183" s="7"/>
      <c r="L4183" s="9"/>
    </row>
    <row r="4184" spans="7:12" x14ac:dyDescent="0.25">
      <c r="G4184" s="7"/>
      <c r="L4184" s="9"/>
    </row>
    <row r="4185" spans="7:12" x14ac:dyDescent="0.25">
      <c r="G4185" s="7"/>
      <c r="L4185" s="9"/>
    </row>
    <row r="4186" spans="7:12" x14ac:dyDescent="0.25">
      <c r="G4186" s="7"/>
      <c r="L4186" s="9"/>
    </row>
    <row r="4187" spans="7:12" x14ac:dyDescent="0.25">
      <c r="G4187" s="7"/>
      <c r="L4187" s="9"/>
    </row>
    <row r="4188" spans="7:12" x14ac:dyDescent="0.25">
      <c r="G4188" s="7"/>
      <c r="L4188" s="9"/>
    </row>
    <row r="4189" spans="7:12" x14ac:dyDescent="0.25">
      <c r="G4189" s="7"/>
      <c r="L4189" s="9"/>
    </row>
    <row r="4190" spans="7:12" x14ac:dyDescent="0.25">
      <c r="G4190" s="7"/>
      <c r="L4190" s="9"/>
    </row>
    <row r="4191" spans="7:12" x14ac:dyDescent="0.25">
      <c r="G4191" s="7"/>
      <c r="L4191" s="9"/>
    </row>
    <row r="4192" spans="7:12" x14ac:dyDescent="0.25">
      <c r="G4192" s="7"/>
      <c r="L4192" s="9"/>
    </row>
    <row r="4193" spans="7:12" x14ac:dyDescent="0.25">
      <c r="G4193" s="7"/>
      <c r="L4193" s="9"/>
    </row>
    <row r="4194" spans="7:12" x14ac:dyDescent="0.25">
      <c r="G4194" s="7"/>
      <c r="L4194" s="9"/>
    </row>
    <row r="4195" spans="7:12" x14ac:dyDescent="0.25">
      <c r="G4195" s="7"/>
      <c r="L4195" s="9"/>
    </row>
    <row r="4196" spans="7:12" x14ac:dyDescent="0.25">
      <c r="G4196" s="7"/>
      <c r="L4196" s="9"/>
    </row>
    <row r="4197" spans="7:12" x14ac:dyDescent="0.25">
      <c r="G4197" s="7"/>
      <c r="L4197" s="9"/>
    </row>
    <row r="4198" spans="7:12" x14ac:dyDescent="0.25">
      <c r="G4198" s="7"/>
      <c r="L4198" s="9"/>
    </row>
    <row r="4199" spans="7:12" x14ac:dyDescent="0.25">
      <c r="G4199" s="7"/>
      <c r="L4199" s="9"/>
    </row>
    <row r="4200" spans="7:12" x14ac:dyDescent="0.25">
      <c r="G4200" s="7"/>
      <c r="L4200" s="9"/>
    </row>
    <row r="4201" spans="7:12" x14ac:dyDescent="0.25">
      <c r="G4201" s="7"/>
      <c r="L4201" s="9"/>
    </row>
    <row r="4202" spans="7:12" x14ac:dyDescent="0.25">
      <c r="G4202" s="7"/>
      <c r="L4202" s="9"/>
    </row>
    <row r="4203" spans="7:12" x14ac:dyDescent="0.25">
      <c r="G4203" s="7"/>
      <c r="L4203" s="9"/>
    </row>
    <row r="4204" spans="7:12" x14ac:dyDescent="0.25">
      <c r="G4204" s="7"/>
      <c r="L4204" s="9"/>
    </row>
    <row r="4205" spans="7:12" x14ac:dyDescent="0.25">
      <c r="G4205" s="7"/>
      <c r="L4205" s="9"/>
    </row>
    <row r="4206" spans="7:12" x14ac:dyDescent="0.25">
      <c r="G4206" s="7"/>
      <c r="L4206" s="9"/>
    </row>
    <row r="4207" spans="7:12" x14ac:dyDescent="0.25">
      <c r="G4207" s="7"/>
      <c r="L4207" s="9"/>
    </row>
    <row r="4208" spans="7:12" x14ac:dyDescent="0.25">
      <c r="G4208" s="7"/>
      <c r="L4208" s="9"/>
    </row>
    <row r="4209" spans="7:12" x14ac:dyDescent="0.25">
      <c r="G4209" s="7"/>
      <c r="L4209" s="9"/>
    </row>
    <row r="4210" spans="7:12" x14ac:dyDescent="0.25">
      <c r="G4210" s="7"/>
      <c r="L4210" s="9"/>
    </row>
    <row r="4211" spans="7:12" x14ac:dyDescent="0.25">
      <c r="G4211" s="7"/>
      <c r="L4211" s="9"/>
    </row>
    <row r="4212" spans="7:12" x14ac:dyDescent="0.25">
      <c r="G4212" s="7"/>
      <c r="L4212" s="9"/>
    </row>
    <row r="4213" spans="7:12" x14ac:dyDescent="0.25">
      <c r="G4213" s="7"/>
      <c r="L4213" s="9"/>
    </row>
    <row r="4214" spans="7:12" x14ac:dyDescent="0.25">
      <c r="G4214" s="7"/>
      <c r="L4214" s="9"/>
    </row>
    <row r="4215" spans="7:12" x14ac:dyDescent="0.25">
      <c r="G4215" s="7"/>
      <c r="L4215" s="9"/>
    </row>
    <row r="4216" spans="7:12" x14ac:dyDescent="0.25">
      <c r="G4216" s="7"/>
      <c r="L4216" s="9"/>
    </row>
    <row r="4217" spans="7:12" x14ac:dyDescent="0.25">
      <c r="G4217" s="7"/>
      <c r="L4217" s="9"/>
    </row>
    <row r="4218" spans="7:12" x14ac:dyDescent="0.25">
      <c r="G4218" s="7"/>
      <c r="L4218" s="9"/>
    </row>
    <row r="4219" spans="7:12" x14ac:dyDescent="0.25">
      <c r="G4219" s="7"/>
      <c r="L4219" s="9"/>
    </row>
    <row r="4220" spans="7:12" x14ac:dyDescent="0.25">
      <c r="G4220" s="7"/>
      <c r="L4220" s="9"/>
    </row>
    <row r="4221" spans="7:12" x14ac:dyDescent="0.25">
      <c r="G4221" s="7"/>
      <c r="L4221" s="9"/>
    </row>
    <row r="4222" spans="7:12" x14ac:dyDescent="0.25">
      <c r="G4222" s="7"/>
      <c r="L4222" s="9"/>
    </row>
    <row r="4223" spans="7:12" x14ac:dyDescent="0.25">
      <c r="G4223" s="7"/>
      <c r="L4223" s="9"/>
    </row>
    <row r="4224" spans="7:12" x14ac:dyDescent="0.25">
      <c r="G4224" s="7"/>
      <c r="L4224" s="9"/>
    </row>
    <row r="4225" spans="7:12" x14ac:dyDescent="0.25">
      <c r="G4225" s="7"/>
      <c r="L4225" s="9"/>
    </row>
    <row r="4226" spans="7:12" x14ac:dyDescent="0.25">
      <c r="G4226" s="7"/>
      <c r="L4226" s="9"/>
    </row>
    <row r="4227" spans="7:12" x14ac:dyDescent="0.25">
      <c r="G4227" s="7"/>
      <c r="L4227" s="9"/>
    </row>
    <row r="4228" spans="7:12" x14ac:dyDescent="0.25">
      <c r="G4228" s="7"/>
      <c r="L4228" s="9"/>
    </row>
    <row r="4229" spans="7:12" x14ac:dyDescent="0.25">
      <c r="G4229" s="7"/>
      <c r="L4229" s="9"/>
    </row>
    <row r="4230" spans="7:12" x14ac:dyDescent="0.25">
      <c r="G4230" s="7"/>
      <c r="L4230" s="9"/>
    </row>
    <row r="4231" spans="7:12" x14ac:dyDescent="0.25">
      <c r="G4231" s="7"/>
      <c r="L4231" s="9"/>
    </row>
    <row r="4232" spans="7:12" x14ac:dyDescent="0.25">
      <c r="G4232" s="7"/>
      <c r="L4232" s="9"/>
    </row>
    <row r="4233" spans="7:12" x14ac:dyDescent="0.25">
      <c r="G4233" s="7"/>
      <c r="L4233" s="9"/>
    </row>
    <row r="4234" spans="7:12" x14ac:dyDescent="0.25">
      <c r="G4234" s="7"/>
      <c r="L4234" s="9"/>
    </row>
    <row r="4235" spans="7:12" x14ac:dyDescent="0.25">
      <c r="G4235" s="7"/>
      <c r="L4235" s="9"/>
    </row>
    <row r="4236" spans="7:12" x14ac:dyDescent="0.25">
      <c r="G4236" s="7"/>
      <c r="L4236" s="9"/>
    </row>
    <row r="4237" spans="7:12" x14ac:dyDescent="0.25">
      <c r="G4237" s="7"/>
      <c r="L4237" s="9"/>
    </row>
    <row r="4238" spans="7:12" x14ac:dyDescent="0.25">
      <c r="G4238" s="7"/>
      <c r="L4238" s="9"/>
    </row>
    <row r="4239" spans="7:12" x14ac:dyDescent="0.25">
      <c r="G4239" s="7"/>
      <c r="L4239" s="9"/>
    </row>
    <row r="4240" spans="7:12" x14ac:dyDescent="0.25">
      <c r="G4240" s="7"/>
      <c r="L4240" s="9"/>
    </row>
    <row r="4241" spans="7:12" x14ac:dyDescent="0.25">
      <c r="G4241" s="7"/>
      <c r="L4241" s="9"/>
    </row>
    <row r="4242" spans="7:12" x14ac:dyDescent="0.25">
      <c r="G4242" s="7"/>
      <c r="L4242" s="9"/>
    </row>
    <row r="4243" spans="7:12" x14ac:dyDescent="0.25">
      <c r="G4243" s="7"/>
      <c r="L4243" s="9"/>
    </row>
    <row r="4244" spans="7:12" x14ac:dyDescent="0.25">
      <c r="G4244" s="7"/>
      <c r="L4244" s="9"/>
    </row>
    <row r="4245" spans="7:12" x14ac:dyDescent="0.25">
      <c r="G4245" s="7"/>
      <c r="L4245" s="9"/>
    </row>
    <row r="4246" spans="7:12" x14ac:dyDescent="0.25">
      <c r="G4246" s="7"/>
      <c r="L4246" s="9"/>
    </row>
    <row r="4247" spans="7:12" x14ac:dyDescent="0.25">
      <c r="G4247" s="7"/>
      <c r="L4247" s="9"/>
    </row>
    <row r="4248" spans="7:12" x14ac:dyDescent="0.25">
      <c r="G4248" s="7"/>
      <c r="L4248" s="9"/>
    </row>
    <row r="4249" spans="7:12" x14ac:dyDescent="0.25">
      <c r="G4249" s="7"/>
      <c r="L4249" s="9"/>
    </row>
    <row r="4250" spans="7:12" x14ac:dyDescent="0.25">
      <c r="G4250" s="7"/>
      <c r="L4250" s="9"/>
    </row>
    <row r="4251" spans="7:12" x14ac:dyDescent="0.25">
      <c r="G4251" s="7"/>
      <c r="L4251" s="9"/>
    </row>
    <row r="4252" spans="7:12" x14ac:dyDescent="0.25">
      <c r="G4252" s="7"/>
      <c r="L4252" s="9"/>
    </row>
    <row r="4253" spans="7:12" x14ac:dyDescent="0.25">
      <c r="G4253" s="7"/>
      <c r="L4253" s="9"/>
    </row>
    <row r="4254" spans="7:12" x14ac:dyDescent="0.25">
      <c r="G4254" s="7"/>
      <c r="L4254" s="9"/>
    </row>
    <row r="4255" spans="7:12" x14ac:dyDescent="0.25">
      <c r="G4255" s="7"/>
      <c r="L4255" s="9"/>
    </row>
    <row r="4256" spans="7:12" x14ac:dyDescent="0.25">
      <c r="G4256" s="7"/>
      <c r="L4256" s="9"/>
    </row>
    <row r="4257" spans="7:12" x14ac:dyDescent="0.25">
      <c r="G4257" s="7"/>
      <c r="L4257" s="9"/>
    </row>
    <row r="4258" spans="7:12" x14ac:dyDescent="0.25">
      <c r="G4258" s="7"/>
      <c r="L4258" s="9"/>
    </row>
    <row r="4259" spans="7:12" x14ac:dyDescent="0.25">
      <c r="G4259" s="7"/>
      <c r="L4259" s="9"/>
    </row>
    <row r="4260" spans="7:12" x14ac:dyDescent="0.25">
      <c r="G4260" s="7"/>
      <c r="L4260" s="9"/>
    </row>
    <row r="4261" spans="7:12" x14ac:dyDescent="0.25">
      <c r="G4261" s="7"/>
      <c r="L4261" s="9"/>
    </row>
    <row r="4262" spans="7:12" x14ac:dyDescent="0.25">
      <c r="G4262" s="7"/>
      <c r="L4262" s="9"/>
    </row>
    <row r="4263" spans="7:12" x14ac:dyDescent="0.25">
      <c r="G4263" s="7"/>
      <c r="L4263" s="9"/>
    </row>
    <row r="4264" spans="7:12" x14ac:dyDescent="0.25">
      <c r="G4264" s="7"/>
      <c r="L4264" s="9"/>
    </row>
    <row r="4265" spans="7:12" x14ac:dyDescent="0.25">
      <c r="G4265" s="7"/>
      <c r="L4265" s="9"/>
    </row>
    <row r="4266" spans="7:12" x14ac:dyDescent="0.25">
      <c r="G4266" s="7"/>
      <c r="L4266" s="9"/>
    </row>
    <row r="4267" spans="7:12" x14ac:dyDescent="0.25">
      <c r="G4267" s="7"/>
      <c r="L4267" s="9"/>
    </row>
    <row r="4268" spans="7:12" x14ac:dyDescent="0.25">
      <c r="G4268" s="7"/>
      <c r="L4268" s="9"/>
    </row>
    <row r="4269" spans="7:12" x14ac:dyDescent="0.25">
      <c r="G4269" s="7"/>
      <c r="L4269" s="9"/>
    </row>
    <row r="4270" spans="7:12" x14ac:dyDescent="0.25">
      <c r="G4270" s="7"/>
      <c r="L4270" s="9"/>
    </row>
    <row r="4271" spans="7:12" x14ac:dyDescent="0.25">
      <c r="G4271" s="7"/>
      <c r="L4271" s="9"/>
    </row>
    <row r="4272" spans="7:12" x14ac:dyDescent="0.25">
      <c r="G4272" s="7"/>
      <c r="L4272" s="9"/>
    </row>
    <row r="4273" spans="7:12" x14ac:dyDescent="0.25">
      <c r="G4273" s="7"/>
      <c r="L4273" s="9"/>
    </row>
    <row r="4274" spans="7:12" x14ac:dyDescent="0.25">
      <c r="G4274" s="7"/>
      <c r="L4274" s="9"/>
    </row>
    <row r="4275" spans="7:12" x14ac:dyDescent="0.25">
      <c r="G4275" s="7"/>
      <c r="L4275" s="9"/>
    </row>
    <row r="4276" spans="7:12" x14ac:dyDescent="0.25">
      <c r="G4276" s="7"/>
      <c r="L4276" s="9"/>
    </row>
    <row r="4277" spans="7:12" x14ac:dyDescent="0.25">
      <c r="G4277" s="7"/>
      <c r="L4277" s="9"/>
    </row>
    <row r="4278" spans="7:12" x14ac:dyDescent="0.25">
      <c r="G4278" s="7"/>
      <c r="L4278" s="9"/>
    </row>
    <row r="4279" spans="7:12" x14ac:dyDescent="0.25">
      <c r="G4279" s="7"/>
      <c r="L4279" s="9"/>
    </row>
    <row r="4280" spans="7:12" x14ac:dyDescent="0.25">
      <c r="G4280" s="7"/>
      <c r="L4280" s="9"/>
    </row>
    <row r="4281" spans="7:12" x14ac:dyDescent="0.25">
      <c r="G4281" s="7"/>
      <c r="L4281" s="9"/>
    </row>
    <row r="4282" spans="7:12" x14ac:dyDescent="0.25">
      <c r="G4282" s="7"/>
      <c r="L4282" s="9"/>
    </row>
    <row r="4283" spans="7:12" x14ac:dyDescent="0.25">
      <c r="G4283" s="7"/>
      <c r="L4283" s="9"/>
    </row>
    <row r="4284" spans="7:12" x14ac:dyDescent="0.25">
      <c r="G4284" s="7"/>
      <c r="L4284" s="9"/>
    </row>
    <row r="4285" spans="7:12" x14ac:dyDescent="0.25">
      <c r="G4285" s="7"/>
      <c r="L4285" s="9"/>
    </row>
    <row r="4286" spans="7:12" x14ac:dyDescent="0.25">
      <c r="G4286" s="7"/>
      <c r="L4286" s="9"/>
    </row>
    <row r="4287" spans="7:12" x14ac:dyDescent="0.25">
      <c r="G4287" s="7"/>
      <c r="L4287" s="9"/>
    </row>
    <row r="4288" spans="7:12" x14ac:dyDescent="0.25">
      <c r="G4288" s="7"/>
      <c r="L4288" s="9"/>
    </row>
    <row r="4289" spans="7:12" x14ac:dyDescent="0.25">
      <c r="G4289" s="7"/>
      <c r="L4289" s="9"/>
    </row>
    <row r="4290" spans="7:12" x14ac:dyDescent="0.25">
      <c r="G4290" s="7"/>
      <c r="L4290" s="9"/>
    </row>
    <row r="4291" spans="7:12" x14ac:dyDescent="0.25">
      <c r="G4291" s="7"/>
      <c r="L4291" s="9"/>
    </row>
    <row r="4292" spans="7:12" x14ac:dyDescent="0.25">
      <c r="G4292" s="7"/>
      <c r="L4292" s="9"/>
    </row>
    <row r="4293" spans="7:12" x14ac:dyDescent="0.25">
      <c r="G4293" s="7"/>
      <c r="L4293" s="9"/>
    </row>
    <row r="4294" spans="7:12" x14ac:dyDescent="0.25">
      <c r="G4294" s="7"/>
      <c r="L4294" s="9"/>
    </row>
    <row r="4295" spans="7:12" x14ac:dyDescent="0.25">
      <c r="G4295" s="7"/>
      <c r="L4295" s="9"/>
    </row>
    <row r="4296" spans="7:12" x14ac:dyDescent="0.25">
      <c r="G4296" s="7"/>
      <c r="L4296" s="9"/>
    </row>
    <row r="4297" spans="7:12" x14ac:dyDescent="0.25">
      <c r="G4297" s="7"/>
      <c r="L4297" s="9"/>
    </row>
    <row r="4298" spans="7:12" x14ac:dyDescent="0.25">
      <c r="G4298" s="7"/>
      <c r="L4298" s="9"/>
    </row>
    <row r="4299" spans="7:12" x14ac:dyDescent="0.25">
      <c r="G4299" s="7"/>
      <c r="L4299" s="9"/>
    </row>
    <row r="4300" spans="7:12" x14ac:dyDescent="0.25">
      <c r="G4300" s="7"/>
      <c r="L4300" s="9"/>
    </row>
    <row r="4301" spans="7:12" x14ac:dyDescent="0.25">
      <c r="G4301" s="7"/>
      <c r="L4301" s="9"/>
    </row>
    <row r="4302" spans="7:12" x14ac:dyDescent="0.25">
      <c r="G4302" s="7"/>
      <c r="L4302" s="9"/>
    </row>
    <row r="4303" spans="7:12" x14ac:dyDescent="0.25">
      <c r="G4303" s="7"/>
      <c r="L4303" s="9"/>
    </row>
    <row r="4304" spans="7:12" x14ac:dyDescent="0.25">
      <c r="G4304" s="7"/>
      <c r="L4304" s="9"/>
    </row>
    <row r="4305" spans="7:12" x14ac:dyDescent="0.25">
      <c r="G4305" s="7"/>
      <c r="L4305" s="9"/>
    </row>
    <row r="4306" spans="7:12" x14ac:dyDescent="0.25">
      <c r="G4306" s="7"/>
      <c r="L4306" s="9"/>
    </row>
    <row r="4307" spans="7:12" x14ac:dyDescent="0.25">
      <c r="G4307" s="7"/>
      <c r="L4307" s="9"/>
    </row>
    <row r="4308" spans="7:12" x14ac:dyDescent="0.25">
      <c r="G4308" s="7"/>
      <c r="L4308" s="9"/>
    </row>
    <row r="4309" spans="7:12" x14ac:dyDescent="0.25">
      <c r="G4309" s="7"/>
      <c r="L4309" s="9"/>
    </row>
    <row r="4310" spans="7:12" x14ac:dyDescent="0.25">
      <c r="G4310" s="7"/>
      <c r="L4310" s="9"/>
    </row>
    <row r="4311" spans="7:12" x14ac:dyDescent="0.25">
      <c r="G4311" s="7"/>
      <c r="L4311" s="9"/>
    </row>
    <row r="4312" spans="7:12" x14ac:dyDescent="0.25">
      <c r="G4312" s="7"/>
      <c r="L4312" s="9"/>
    </row>
    <row r="4313" spans="7:12" x14ac:dyDescent="0.25">
      <c r="G4313" s="7"/>
      <c r="L4313" s="9"/>
    </row>
    <row r="4314" spans="7:12" x14ac:dyDescent="0.25">
      <c r="G4314" s="7"/>
      <c r="L4314" s="9"/>
    </row>
    <row r="4315" spans="7:12" x14ac:dyDescent="0.25">
      <c r="G4315" s="7"/>
      <c r="L4315" s="9"/>
    </row>
    <row r="4316" spans="7:12" x14ac:dyDescent="0.25">
      <c r="G4316" s="7"/>
      <c r="L4316" s="9"/>
    </row>
    <row r="4317" spans="7:12" x14ac:dyDescent="0.25">
      <c r="G4317" s="7"/>
      <c r="L4317" s="9"/>
    </row>
    <row r="4318" spans="7:12" x14ac:dyDescent="0.25">
      <c r="G4318" s="7"/>
      <c r="L4318" s="9"/>
    </row>
    <row r="4319" spans="7:12" x14ac:dyDescent="0.25">
      <c r="G4319" s="7"/>
      <c r="L4319" s="9"/>
    </row>
    <row r="4320" spans="7:12" x14ac:dyDescent="0.25">
      <c r="G4320" s="7"/>
      <c r="L4320" s="9"/>
    </row>
    <row r="4321" spans="7:12" x14ac:dyDescent="0.25">
      <c r="G4321" s="7"/>
      <c r="L4321" s="9"/>
    </row>
    <row r="4322" spans="7:12" x14ac:dyDescent="0.25">
      <c r="G4322" s="7"/>
      <c r="L4322" s="9"/>
    </row>
    <row r="4323" spans="7:12" x14ac:dyDescent="0.25">
      <c r="G4323" s="7"/>
      <c r="L4323" s="9"/>
    </row>
    <row r="4324" spans="7:12" x14ac:dyDescent="0.25">
      <c r="G4324" s="7"/>
      <c r="L4324" s="9"/>
    </row>
    <row r="4325" spans="7:12" x14ac:dyDescent="0.25">
      <c r="G4325" s="7"/>
      <c r="L4325" s="9"/>
    </row>
    <row r="4326" spans="7:12" x14ac:dyDescent="0.25">
      <c r="G4326" s="7"/>
      <c r="L4326" s="9"/>
    </row>
    <row r="4327" spans="7:12" x14ac:dyDescent="0.25">
      <c r="G4327" s="7"/>
      <c r="L4327" s="9"/>
    </row>
    <row r="4328" spans="7:12" x14ac:dyDescent="0.25">
      <c r="G4328" s="7"/>
      <c r="L4328" s="9"/>
    </row>
    <row r="4329" spans="7:12" x14ac:dyDescent="0.25">
      <c r="G4329" s="7"/>
      <c r="L4329" s="9"/>
    </row>
    <row r="4330" spans="7:12" x14ac:dyDescent="0.25">
      <c r="G4330" s="7"/>
      <c r="L4330" s="9"/>
    </row>
    <row r="4331" spans="7:12" x14ac:dyDescent="0.25">
      <c r="G4331" s="7"/>
      <c r="L4331" s="9"/>
    </row>
    <row r="4332" spans="7:12" x14ac:dyDescent="0.25">
      <c r="G4332" s="7"/>
      <c r="L4332" s="9"/>
    </row>
    <row r="4333" spans="7:12" x14ac:dyDescent="0.25">
      <c r="G4333" s="7"/>
      <c r="L4333" s="9"/>
    </row>
    <row r="4334" spans="7:12" x14ac:dyDescent="0.25">
      <c r="G4334" s="7"/>
      <c r="L4334" s="9"/>
    </row>
    <row r="4335" spans="7:12" x14ac:dyDescent="0.25">
      <c r="G4335" s="7"/>
      <c r="L4335" s="9"/>
    </row>
    <row r="4336" spans="7:12" x14ac:dyDescent="0.25">
      <c r="G4336" s="7"/>
      <c r="L4336" s="9"/>
    </row>
    <row r="4337" spans="7:12" x14ac:dyDescent="0.25">
      <c r="G4337" s="7"/>
      <c r="L4337" s="9"/>
    </row>
    <row r="4338" spans="7:12" x14ac:dyDescent="0.25">
      <c r="G4338" s="7"/>
      <c r="L4338" s="9"/>
    </row>
    <row r="4339" spans="7:12" x14ac:dyDescent="0.25">
      <c r="G4339" s="7"/>
      <c r="L4339" s="9"/>
    </row>
    <row r="4340" spans="7:12" x14ac:dyDescent="0.25">
      <c r="G4340" s="7"/>
      <c r="L4340" s="9"/>
    </row>
    <row r="4341" spans="7:12" x14ac:dyDescent="0.25">
      <c r="G4341" s="7"/>
      <c r="L4341" s="9"/>
    </row>
    <row r="4342" spans="7:12" x14ac:dyDescent="0.25">
      <c r="G4342" s="7"/>
      <c r="L4342" s="9"/>
    </row>
    <row r="4343" spans="7:12" x14ac:dyDescent="0.25">
      <c r="G4343" s="7"/>
      <c r="L4343" s="9"/>
    </row>
    <row r="4344" spans="7:12" x14ac:dyDescent="0.25">
      <c r="G4344" s="7"/>
      <c r="L4344" s="9"/>
    </row>
    <row r="4345" spans="7:12" x14ac:dyDescent="0.25">
      <c r="G4345" s="7"/>
      <c r="L4345" s="9"/>
    </row>
    <row r="4346" spans="7:12" x14ac:dyDescent="0.25">
      <c r="G4346" s="7"/>
      <c r="L4346" s="9"/>
    </row>
    <row r="4347" spans="7:12" x14ac:dyDescent="0.25">
      <c r="G4347" s="7"/>
      <c r="L4347" s="9"/>
    </row>
    <row r="4348" spans="7:12" x14ac:dyDescent="0.25">
      <c r="G4348" s="7"/>
      <c r="L4348" s="9"/>
    </row>
    <row r="4349" spans="7:12" x14ac:dyDescent="0.25">
      <c r="G4349" s="7"/>
      <c r="L4349" s="9"/>
    </row>
    <row r="4350" spans="7:12" x14ac:dyDescent="0.25">
      <c r="G4350" s="7"/>
      <c r="L4350" s="9"/>
    </row>
    <row r="4351" spans="7:12" x14ac:dyDescent="0.25">
      <c r="G4351" s="7"/>
      <c r="L4351" s="9"/>
    </row>
    <row r="4352" spans="7:12" x14ac:dyDescent="0.25">
      <c r="G4352" s="7"/>
      <c r="L4352" s="9"/>
    </row>
    <row r="4353" spans="7:12" x14ac:dyDescent="0.25">
      <c r="G4353" s="7"/>
      <c r="L4353" s="9"/>
    </row>
    <row r="4354" spans="7:12" x14ac:dyDescent="0.25">
      <c r="G4354" s="7"/>
      <c r="L4354" s="9"/>
    </row>
    <row r="4355" spans="7:12" x14ac:dyDescent="0.25">
      <c r="G4355" s="7"/>
      <c r="L4355" s="9"/>
    </row>
    <row r="4356" spans="7:12" x14ac:dyDescent="0.25">
      <c r="G4356" s="7"/>
      <c r="L4356" s="9"/>
    </row>
    <row r="4357" spans="7:12" x14ac:dyDescent="0.25">
      <c r="G4357" s="7"/>
      <c r="L4357" s="9"/>
    </row>
    <row r="4358" spans="7:12" x14ac:dyDescent="0.25">
      <c r="G4358" s="7"/>
      <c r="L4358" s="9"/>
    </row>
    <row r="4359" spans="7:12" x14ac:dyDescent="0.25">
      <c r="G4359" s="7"/>
      <c r="L4359" s="9"/>
    </row>
    <row r="4360" spans="7:12" x14ac:dyDescent="0.25">
      <c r="G4360" s="7"/>
      <c r="L4360" s="9"/>
    </row>
    <row r="4361" spans="7:12" x14ac:dyDescent="0.25">
      <c r="G4361" s="7"/>
      <c r="L4361" s="9"/>
    </row>
    <row r="4362" spans="7:12" x14ac:dyDescent="0.25">
      <c r="G4362" s="7"/>
      <c r="L4362" s="9"/>
    </row>
    <row r="4363" spans="7:12" x14ac:dyDescent="0.25">
      <c r="G4363" s="7"/>
      <c r="L4363" s="9"/>
    </row>
    <row r="4364" spans="7:12" x14ac:dyDescent="0.25">
      <c r="G4364" s="7"/>
      <c r="L4364" s="9"/>
    </row>
    <row r="4365" spans="7:12" x14ac:dyDescent="0.25">
      <c r="G4365" s="7"/>
      <c r="L4365" s="9"/>
    </row>
    <row r="4366" spans="7:12" x14ac:dyDescent="0.25">
      <c r="G4366" s="7"/>
      <c r="L4366" s="9"/>
    </row>
    <row r="4367" spans="7:12" x14ac:dyDescent="0.25">
      <c r="G4367" s="7"/>
      <c r="L4367" s="9"/>
    </row>
    <row r="4368" spans="7:12" x14ac:dyDescent="0.25">
      <c r="G4368" s="7"/>
      <c r="L4368" s="9"/>
    </row>
    <row r="4369" spans="7:12" x14ac:dyDescent="0.25">
      <c r="G4369" s="7"/>
      <c r="L4369" s="9"/>
    </row>
    <row r="4370" spans="7:12" x14ac:dyDescent="0.25">
      <c r="G4370" s="7"/>
      <c r="L4370" s="9"/>
    </row>
    <row r="4371" spans="7:12" x14ac:dyDescent="0.25">
      <c r="G4371" s="7"/>
      <c r="L4371" s="9"/>
    </row>
    <row r="4372" spans="7:12" x14ac:dyDescent="0.25">
      <c r="G4372" s="7"/>
      <c r="L4372" s="9"/>
    </row>
    <row r="4373" spans="7:12" x14ac:dyDescent="0.25">
      <c r="G4373" s="7"/>
      <c r="L4373" s="9"/>
    </row>
    <row r="4374" spans="7:12" x14ac:dyDescent="0.25">
      <c r="G4374" s="7"/>
      <c r="L4374" s="9"/>
    </row>
    <row r="4375" spans="7:12" x14ac:dyDescent="0.25">
      <c r="G4375" s="7"/>
      <c r="L4375" s="9"/>
    </row>
    <row r="4376" spans="7:12" x14ac:dyDescent="0.25">
      <c r="G4376" s="7"/>
      <c r="L4376" s="9"/>
    </row>
    <row r="4377" spans="7:12" x14ac:dyDescent="0.25">
      <c r="G4377" s="7"/>
      <c r="L4377" s="9"/>
    </row>
    <row r="4378" spans="7:12" x14ac:dyDescent="0.25">
      <c r="G4378" s="7"/>
      <c r="L4378" s="9"/>
    </row>
    <row r="4379" spans="7:12" x14ac:dyDescent="0.25">
      <c r="G4379" s="7"/>
      <c r="L4379" s="9"/>
    </row>
    <row r="4380" spans="7:12" x14ac:dyDescent="0.25">
      <c r="G4380" s="7"/>
      <c r="L4380" s="9"/>
    </row>
    <row r="4381" spans="7:12" x14ac:dyDescent="0.25">
      <c r="G4381" s="7"/>
      <c r="L4381" s="9"/>
    </row>
    <row r="4382" spans="7:12" x14ac:dyDescent="0.25">
      <c r="G4382" s="7"/>
      <c r="L4382" s="9"/>
    </row>
    <row r="4383" spans="7:12" x14ac:dyDescent="0.25">
      <c r="G4383" s="7"/>
      <c r="L4383" s="9"/>
    </row>
    <row r="4384" spans="7:12" x14ac:dyDescent="0.25">
      <c r="G4384" s="7"/>
      <c r="L4384" s="9"/>
    </row>
    <row r="4385" spans="7:12" x14ac:dyDescent="0.25">
      <c r="G4385" s="7"/>
      <c r="L4385" s="9"/>
    </row>
    <row r="4386" spans="7:12" x14ac:dyDescent="0.25">
      <c r="G4386" s="7"/>
      <c r="L4386" s="9"/>
    </row>
    <row r="4387" spans="7:12" x14ac:dyDescent="0.25">
      <c r="G4387" s="7"/>
      <c r="L4387" s="9"/>
    </row>
    <row r="4388" spans="7:12" x14ac:dyDescent="0.25">
      <c r="G4388" s="7"/>
      <c r="L4388" s="9"/>
    </row>
    <row r="4389" spans="7:12" x14ac:dyDescent="0.25">
      <c r="G4389" s="7"/>
      <c r="L4389" s="9"/>
    </row>
    <row r="4390" spans="7:12" x14ac:dyDescent="0.25">
      <c r="G4390" s="7"/>
      <c r="L4390" s="9"/>
    </row>
    <row r="4391" spans="7:12" x14ac:dyDescent="0.25">
      <c r="G4391" s="7"/>
      <c r="L4391" s="9"/>
    </row>
    <row r="4392" spans="7:12" x14ac:dyDescent="0.25">
      <c r="G4392" s="7"/>
      <c r="L4392" s="9"/>
    </row>
    <row r="4393" spans="7:12" x14ac:dyDescent="0.25">
      <c r="G4393" s="7"/>
      <c r="L4393" s="9"/>
    </row>
    <row r="4394" spans="7:12" x14ac:dyDescent="0.25">
      <c r="G4394" s="7"/>
      <c r="L4394" s="9"/>
    </row>
    <row r="4395" spans="7:12" x14ac:dyDescent="0.25">
      <c r="G4395" s="7"/>
      <c r="L4395" s="9"/>
    </row>
    <row r="4396" spans="7:12" x14ac:dyDescent="0.25">
      <c r="G4396" s="7"/>
      <c r="L4396" s="9"/>
    </row>
    <row r="4397" spans="7:12" x14ac:dyDescent="0.25">
      <c r="G4397" s="7"/>
      <c r="L4397" s="9"/>
    </row>
    <row r="4398" spans="7:12" x14ac:dyDescent="0.25">
      <c r="G4398" s="7"/>
      <c r="L4398" s="9"/>
    </row>
    <row r="4399" spans="7:12" x14ac:dyDescent="0.25">
      <c r="G4399" s="7"/>
      <c r="L4399" s="9"/>
    </row>
    <row r="4400" spans="7:12" x14ac:dyDescent="0.25">
      <c r="G4400" s="7"/>
      <c r="L4400" s="9"/>
    </row>
    <row r="4401" spans="7:12" x14ac:dyDescent="0.25">
      <c r="G4401" s="7"/>
      <c r="L4401" s="9"/>
    </row>
    <row r="4402" spans="7:12" x14ac:dyDescent="0.25">
      <c r="G4402" s="7"/>
      <c r="L4402" s="9"/>
    </row>
    <row r="4403" spans="7:12" x14ac:dyDescent="0.25">
      <c r="G4403" s="7"/>
      <c r="L4403" s="9"/>
    </row>
    <row r="4404" spans="7:12" x14ac:dyDescent="0.25">
      <c r="G4404" s="7"/>
      <c r="L4404" s="9"/>
    </row>
    <row r="4405" spans="7:12" x14ac:dyDescent="0.25">
      <c r="G4405" s="7"/>
      <c r="L4405" s="9"/>
    </row>
    <row r="4406" spans="7:12" x14ac:dyDescent="0.25">
      <c r="G4406" s="7"/>
      <c r="L4406" s="9"/>
    </row>
    <row r="4407" spans="7:12" x14ac:dyDescent="0.25">
      <c r="G4407" s="7"/>
      <c r="L4407" s="9"/>
    </row>
    <row r="4408" spans="7:12" x14ac:dyDescent="0.25">
      <c r="G4408" s="7"/>
      <c r="L4408" s="9"/>
    </row>
    <row r="4409" spans="7:12" x14ac:dyDescent="0.25">
      <c r="G4409" s="7"/>
      <c r="L4409" s="9"/>
    </row>
    <row r="4410" spans="7:12" x14ac:dyDescent="0.25">
      <c r="G4410" s="7"/>
      <c r="L4410" s="9"/>
    </row>
    <row r="4411" spans="7:12" x14ac:dyDescent="0.25">
      <c r="G4411" s="7"/>
      <c r="L4411" s="9"/>
    </row>
    <row r="4412" spans="7:12" x14ac:dyDescent="0.25">
      <c r="G4412" s="7"/>
      <c r="L4412" s="9"/>
    </row>
    <row r="4413" spans="7:12" x14ac:dyDescent="0.25">
      <c r="G4413" s="7"/>
      <c r="L4413" s="9"/>
    </row>
    <row r="4414" spans="7:12" x14ac:dyDescent="0.25">
      <c r="G4414" s="7"/>
      <c r="L4414" s="9"/>
    </row>
    <row r="4415" spans="7:12" x14ac:dyDescent="0.25">
      <c r="G4415" s="7"/>
      <c r="L4415" s="9"/>
    </row>
    <row r="4416" spans="7:12" x14ac:dyDescent="0.25">
      <c r="G4416" s="7"/>
      <c r="L4416" s="9"/>
    </row>
    <row r="4417" spans="7:12" x14ac:dyDescent="0.25">
      <c r="G4417" s="7"/>
      <c r="L4417" s="9"/>
    </row>
    <row r="4418" spans="7:12" x14ac:dyDescent="0.25">
      <c r="G4418" s="7"/>
      <c r="L4418" s="9"/>
    </row>
    <row r="4419" spans="7:12" x14ac:dyDescent="0.25">
      <c r="G4419" s="7"/>
      <c r="L4419" s="9"/>
    </row>
    <row r="4420" spans="7:12" x14ac:dyDescent="0.25">
      <c r="G4420" s="7"/>
      <c r="L4420" s="9"/>
    </row>
    <row r="4421" spans="7:12" x14ac:dyDescent="0.25">
      <c r="G4421" s="7"/>
      <c r="L4421" s="9"/>
    </row>
    <row r="4422" spans="7:12" x14ac:dyDescent="0.25">
      <c r="G4422" s="7"/>
      <c r="L4422" s="9"/>
    </row>
    <row r="4423" spans="7:12" x14ac:dyDescent="0.25">
      <c r="G4423" s="7"/>
      <c r="L4423" s="9"/>
    </row>
    <row r="4424" spans="7:12" x14ac:dyDescent="0.25">
      <c r="G4424" s="7"/>
      <c r="L4424" s="9"/>
    </row>
    <row r="4425" spans="7:12" x14ac:dyDescent="0.25">
      <c r="G4425" s="7"/>
      <c r="L4425" s="9"/>
    </row>
    <row r="4426" spans="7:12" x14ac:dyDescent="0.25">
      <c r="G4426" s="7"/>
      <c r="L4426" s="9"/>
    </row>
    <row r="4427" spans="7:12" x14ac:dyDescent="0.25">
      <c r="G4427" s="7"/>
      <c r="L4427" s="9"/>
    </row>
    <row r="4428" spans="7:12" x14ac:dyDescent="0.25">
      <c r="G4428" s="7"/>
      <c r="L4428" s="9"/>
    </row>
    <row r="4429" spans="7:12" x14ac:dyDescent="0.25">
      <c r="G4429" s="7"/>
      <c r="L4429" s="9"/>
    </row>
    <row r="4430" spans="7:12" x14ac:dyDescent="0.25">
      <c r="G4430" s="7"/>
      <c r="L4430" s="9"/>
    </row>
    <row r="4431" spans="7:12" x14ac:dyDescent="0.25">
      <c r="G4431" s="7"/>
      <c r="L4431" s="9"/>
    </row>
    <row r="4432" spans="7:12" x14ac:dyDescent="0.25">
      <c r="G4432" s="7"/>
      <c r="L4432" s="9"/>
    </row>
    <row r="4433" spans="7:12" x14ac:dyDescent="0.25">
      <c r="G4433" s="7"/>
      <c r="L4433" s="9"/>
    </row>
    <row r="4434" spans="7:12" x14ac:dyDescent="0.25">
      <c r="G4434" s="7"/>
      <c r="L4434" s="9"/>
    </row>
    <row r="4435" spans="7:12" x14ac:dyDescent="0.25">
      <c r="G4435" s="7"/>
      <c r="L4435" s="9"/>
    </row>
    <row r="4436" spans="7:12" x14ac:dyDescent="0.25">
      <c r="G4436" s="7"/>
      <c r="L4436" s="9"/>
    </row>
    <row r="4437" spans="7:12" x14ac:dyDescent="0.25">
      <c r="G4437" s="7"/>
      <c r="L4437" s="9"/>
    </row>
    <row r="4438" spans="7:12" x14ac:dyDescent="0.25">
      <c r="G4438" s="7"/>
      <c r="L4438" s="9"/>
    </row>
    <row r="4439" spans="7:12" x14ac:dyDescent="0.25">
      <c r="G4439" s="7"/>
      <c r="L4439" s="9"/>
    </row>
    <row r="4440" spans="7:12" x14ac:dyDescent="0.25">
      <c r="G4440" s="7"/>
      <c r="L4440" s="9"/>
    </row>
    <row r="4441" spans="7:12" x14ac:dyDescent="0.25">
      <c r="G4441" s="7"/>
      <c r="L4441" s="9"/>
    </row>
    <row r="4442" spans="7:12" x14ac:dyDescent="0.25">
      <c r="G4442" s="7"/>
      <c r="L4442" s="9"/>
    </row>
    <row r="4443" spans="7:12" x14ac:dyDescent="0.25">
      <c r="G4443" s="7"/>
      <c r="L4443" s="9"/>
    </row>
    <row r="4444" spans="7:12" x14ac:dyDescent="0.25">
      <c r="G4444" s="7"/>
      <c r="L4444" s="9"/>
    </row>
    <row r="4445" spans="7:12" x14ac:dyDescent="0.25">
      <c r="G4445" s="7"/>
      <c r="L4445" s="9"/>
    </row>
    <row r="4446" spans="7:12" x14ac:dyDescent="0.25">
      <c r="G4446" s="7"/>
      <c r="L4446" s="9"/>
    </row>
    <row r="4447" spans="7:12" x14ac:dyDescent="0.25">
      <c r="G4447" s="7"/>
      <c r="L4447" s="9"/>
    </row>
    <row r="4448" spans="7:12" x14ac:dyDescent="0.25">
      <c r="G4448" s="7"/>
      <c r="L4448" s="9"/>
    </row>
    <row r="4449" spans="7:12" x14ac:dyDescent="0.25">
      <c r="G4449" s="7"/>
      <c r="L4449" s="9"/>
    </row>
    <row r="4450" spans="7:12" x14ac:dyDescent="0.25">
      <c r="G4450" s="7"/>
      <c r="L4450" s="9"/>
    </row>
    <row r="4451" spans="7:12" x14ac:dyDescent="0.25">
      <c r="G4451" s="7"/>
      <c r="L4451" s="9"/>
    </row>
    <row r="4452" spans="7:12" x14ac:dyDescent="0.25">
      <c r="G4452" s="7"/>
      <c r="L4452" s="9"/>
    </row>
    <row r="4453" spans="7:12" x14ac:dyDescent="0.25">
      <c r="G4453" s="7"/>
      <c r="L4453" s="9"/>
    </row>
    <row r="4454" spans="7:12" x14ac:dyDescent="0.25">
      <c r="G4454" s="7"/>
      <c r="L4454" s="9"/>
    </row>
    <row r="4455" spans="7:12" x14ac:dyDescent="0.25">
      <c r="G4455" s="7"/>
      <c r="L4455" s="9"/>
    </row>
    <row r="4456" spans="7:12" x14ac:dyDescent="0.25">
      <c r="G4456" s="7"/>
      <c r="L4456" s="9"/>
    </row>
    <row r="4457" spans="7:12" x14ac:dyDescent="0.25">
      <c r="G4457" s="7"/>
      <c r="L4457" s="9"/>
    </row>
    <row r="4458" spans="7:12" x14ac:dyDescent="0.25">
      <c r="G4458" s="7"/>
      <c r="L4458" s="9"/>
    </row>
    <row r="4459" spans="7:12" x14ac:dyDescent="0.25">
      <c r="G4459" s="7"/>
      <c r="L4459" s="9"/>
    </row>
    <row r="4460" spans="7:12" x14ac:dyDescent="0.25">
      <c r="G4460" s="7"/>
      <c r="L4460" s="9"/>
    </row>
    <row r="4461" spans="7:12" x14ac:dyDescent="0.25">
      <c r="G4461" s="7"/>
      <c r="L4461" s="9"/>
    </row>
    <row r="4462" spans="7:12" x14ac:dyDescent="0.25">
      <c r="G4462" s="7"/>
      <c r="L4462" s="9"/>
    </row>
    <row r="4463" spans="7:12" x14ac:dyDescent="0.25">
      <c r="G4463" s="7"/>
      <c r="L4463" s="9"/>
    </row>
    <row r="4464" spans="7:12" x14ac:dyDescent="0.25">
      <c r="G4464" s="7"/>
      <c r="L4464" s="9"/>
    </row>
    <row r="4465" spans="7:12" x14ac:dyDescent="0.25">
      <c r="G4465" s="7"/>
      <c r="L4465" s="9"/>
    </row>
    <row r="4466" spans="7:12" x14ac:dyDescent="0.25">
      <c r="G4466" s="7"/>
      <c r="L4466" s="9"/>
    </row>
    <row r="4467" spans="7:12" x14ac:dyDescent="0.25">
      <c r="G4467" s="7"/>
      <c r="L4467" s="9"/>
    </row>
    <row r="4468" spans="7:12" x14ac:dyDescent="0.25">
      <c r="G4468" s="7"/>
      <c r="L4468" s="9"/>
    </row>
    <row r="4469" spans="7:12" x14ac:dyDescent="0.25">
      <c r="G4469" s="7"/>
      <c r="L4469" s="9"/>
    </row>
    <row r="4470" spans="7:12" x14ac:dyDescent="0.25">
      <c r="G4470" s="7"/>
      <c r="L4470" s="9"/>
    </row>
    <row r="4471" spans="7:12" x14ac:dyDescent="0.25">
      <c r="G4471" s="7"/>
      <c r="L4471" s="9"/>
    </row>
    <row r="4472" spans="7:12" x14ac:dyDescent="0.25">
      <c r="G4472" s="7"/>
      <c r="L4472" s="9"/>
    </row>
    <row r="4473" spans="7:12" x14ac:dyDescent="0.25">
      <c r="G4473" s="7"/>
      <c r="L4473" s="9"/>
    </row>
    <row r="4474" spans="7:12" x14ac:dyDescent="0.25">
      <c r="G4474" s="7"/>
      <c r="L4474" s="9"/>
    </row>
    <row r="4475" spans="7:12" x14ac:dyDescent="0.25">
      <c r="G4475" s="7"/>
      <c r="L4475" s="9"/>
    </row>
    <row r="4476" spans="7:12" x14ac:dyDescent="0.25">
      <c r="G4476" s="7"/>
      <c r="L4476" s="9"/>
    </row>
    <row r="4477" spans="7:12" x14ac:dyDescent="0.25">
      <c r="G4477" s="7"/>
      <c r="L4477" s="9"/>
    </row>
    <row r="4478" spans="7:12" x14ac:dyDescent="0.25">
      <c r="G4478" s="7"/>
      <c r="L4478" s="9"/>
    </row>
    <row r="4479" spans="7:12" x14ac:dyDescent="0.25">
      <c r="G4479" s="7"/>
      <c r="L4479" s="9"/>
    </row>
    <row r="4480" spans="7:12" x14ac:dyDescent="0.25">
      <c r="G4480" s="7"/>
      <c r="L4480" s="9"/>
    </row>
    <row r="4481" spans="7:12" x14ac:dyDescent="0.25">
      <c r="G4481" s="7"/>
      <c r="L4481" s="9"/>
    </row>
    <row r="4482" spans="7:12" x14ac:dyDescent="0.25">
      <c r="G4482" s="7"/>
      <c r="L4482" s="9"/>
    </row>
    <row r="4483" spans="7:12" x14ac:dyDescent="0.25">
      <c r="G4483" s="7"/>
      <c r="L4483" s="9"/>
    </row>
    <row r="4484" spans="7:12" x14ac:dyDescent="0.25">
      <c r="G4484" s="7"/>
      <c r="L4484" s="9"/>
    </row>
    <row r="4485" spans="7:12" x14ac:dyDescent="0.25">
      <c r="G4485" s="7"/>
      <c r="L4485" s="9"/>
    </row>
    <row r="4486" spans="7:12" x14ac:dyDescent="0.25">
      <c r="G4486" s="7"/>
      <c r="L4486" s="9"/>
    </row>
    <row r="4487" spans="7:12" x14ac:dyDescent="0.25">
      <c r="G4487" s="7"/>
      <c r="L4487" s="9"/>
    </row>
    <row r="4488" spans="7:12" x14ac:dyDescent="0.25">
      <c r="G4488" s="7"/>
      <c r="L4488" s="9"/>
    </row>
    <row r="4489" spans="7:12" x14ac:dyDescent="0.25">
      <c r="G4489" s="7"/>
      <c r="L4489" s="9"/>
    </row>
    <row r="4490" spans="7:12" x14ac:dyDescent="0.25">
      <c r="G4490" s="7"/>
      <c r="L4490" s="9"/>
    </row>
    <row r="4491" spans="7:12" x14ac:dyDescent="0.25">
      <c r="G4491" s="7"/>
      <c r="L4491" s="9"/>
    </row>
    <row r="4492" spans="7:12" x14ac:dyDescent="0.25">
      <c r="G4492" s="7"/>
      <c r="L4492" s="9"/>
    </row>
    <row r="4493" spans="7:12" x14ac:dyDescent="0.25">
      <c r="G4493" s="7"/>
      <c r="L4493" s="9"/>
    </row>
    <row r="4494" spans="7:12" x14ac:dyDescent="0.25">
      <c r="G4494" s="7"/>
      <c r="L4494" s="9"/>
    </row>
    <row r="4495" spans="7:12" x14ac:dyDescent="0.25">
      <c r="G4495" s="7"/>
      <c r="L4495" s="9"/>
    </row>
    <row r="4496" spans="7:12" x14ac:dyDescent="0.25">
      <c r="G4496" s="7"/>
      <c r="L4496" s="9"/>
    </row>
    <row r="4497" spans="7:12" x14ac:dyDescent="0.25">
      <c r="G4497" s="7"/>
      <c r="L4497" s="9"/>
    </row>
    <row r="4498" spans="7:12" x14ac:dyDescent="0.25">
      <c r="G4498" s="7"/>
      <c r="L4498" s="9"/>
    </row>
    <row r="4499" spans="7:12" x14ac:dyDescent="0.25">
      <c r="G4499" s="7"/>
      <c r="L4499" s="9"/>
    </row>
    <row r="4500" spans="7:12" x14ac:dyDescent="0.25">
      <c r="G4500" s="7"/>
      <c r="L4500" s="9"/>
    </row>
    <row r="4501" spans="7:12" x14ac:dyDescent="0.25">
      <c r="G4501" s="7"/>
      <c r="L4501" s="9"/>
    </row>
    <row r="4502" spans="7:12" x14ac:dyDescent="0.25">
      <c r="G4502" s="7"/>
      <c r="L4502" s="9"/>
    </row>
    <row r="4503" spans="7:12" x14ac:dyDescent="0.25">
      <c r="G4503" s="7"/>
      <c r="L4503" s="9"/>
    </row>
    <row r="4504" spans="7:12" x14ac:dyDescent="0.25">
      <c r="G4504" s="7"/>
      <c r="L4504" s="9"/>
    </row>
    <row r="4505" spans="7:12" x14ac:dyDescent="0.25">
      <c r="G4505" s="7"/>
      <c r="L4505" s="9"/>
    </row>
    <row r="4506" spans="7:12" x14ac:dyDescent="0.25">
      <c r="G4506" s="7"/>
      <c r="L4506" s="9"/>
    </row>
    <row r="4507" spans="7:12" x14ac:dyDescent="0.25">
      <c r="G4507" s="7"/>
      <c r="L4507" s="9"/>
    </row>
    <row r="4508" spans="7:12" x14ac:dyDescent="0.25">
      <c r="G4508" s="7"/>
      <c r="L4508" s="9"/>
    </row>
    <row r="4509" spans="7:12" x14ac:dyDescent="0.25">
      <c r="G4509" s="7"/>
      <c r="L4509" s="9"/>
    </row>
    <row r="4510" spans="7:12" x14ac:dyDescent="0.25">
      <c r="G4510" s="7"/>
      <c r="L4510" s="9"/>
    </row>
    <row r="4511" spans="7:12" x14ac:dyDescent="0.25">
      <c r="G4511" s="7"/>
      <c r="L4511" s="9"/>
    </row>
    <row r="4512" spans="7:12" x14ac:dyDescent="0.25">
      <c r="G4512" s="7"/>
      <c r="L4512" s="9"/>
    </row>
    <row r="4513" spans="7:12" x14ac:dyDescent="0.25">
      <c r="G4513" s="7"/>
      <c r="L4513" s="9"/>
    </row>
    <row r="4514" spans="7:12" x14ac:dyDescent="0.25">
      <c r="G4514" s="7"/>
      <c r="L4514" s="9"/>
    </row>
    <row r="4515" spans="7:12" x14ac:dyDescent="0.25">
      <c r="G4515" s="7"/>
      <c r="L4515" s="9"/>
    </row>
    <row r="4516" spans="7:12" x14ac:dyDescent="0.25">
      <c r="G4516" s="7"/>
      <c r="L4516" s="9"/>
    </row>
    <row r="4517" spans="7:12" x14ac:dyDescent="0.25">
      <c r="G4517" s="7"/>
      <c r="L4517" s="9"/>
    </row>
    <row r="4518" spans="7:12" x14ac:dyDescent="0.25">
      <c r="G4518" s="7"/>
      <c r="L4518" s="9"/>
    </row>
    <row r="4519" spans="7:12" x14ac:dyDescent="0.25">
      <c r="G4519" s="7"/>
      <c r="L4519" s="9"/>
    </row>
    <row r="4520" spans="7:12" x14ac:dyDescent="0.25">
      <c r="G4520" s="7"/>
      <c r="L4520" s="9"/>
    </row>
    <row r="4521" spans="7:12" x14ac:dyDescent="0.25">
      <c r="G4521" s="7"/>
      <c r="L4521" s="9"/>
    </row>
    <row r="4522" spans="7:12" x14ac:dyDescent="0.25">
      <c r="G4522" s="7"/>
      <c r="L4522" s="9"/>
    </row>
    <row r="4523" spans="7:12" x14ac:dyDescent="0.25">
      <c r="G4523" s="7"/>
      <c r="L4523" s="9"/>
    </row>
    <row r="4524" spans="7:12" x14ac:dyDescent="0.25">
      <c r="G4524" s="7"/>
      <c r="L4524" s="9"/>
    </row>
    <row r="4525" spans="7:12" x14ac:dyDescent="0.25">
      <c r="G4525" s="7"/>
      <c r="L4525" s="9"/>
    </row>
    <row r="4526" spans="7:12" x14ac:dyDescent="0.25">
      <c r="G4526" s="7"/>
      <c r="L4526" s="9"/>
    </row>
    <row r="4527" spans="7:12" x14ac:dyDescent="0.25">
      <c r="G4527" s="7"/>
      <c r="L4527" s="9"/>
    </row>
    <row r="4528" spans="7:12" x14ac:dyDescent="0.25">
      <c r="G4528" s="7"/>
      <c r="L4528" s="9"/>
    </row>
    <row r="4529" spans="7:12" x14ac:dyDescent="0.25">
      <c r="G4529" s="7"/>
      <c r="L4529" s="9"/>
    </row>
    <row r="4530" spans="7:12" x14ac:dyDescent="0.25">
      <c r="G4530" s="7"/>
      <c r="L4530" s="9"/>
    </row>
    <row r="4531" spans="7:12" x14ac:dyDescent="0.25">
      <c r="G4531" s="7"/>
      <c r="L4531" s="9"/>
    </row>
    <row r="4532" spans="7:12" x14ac:dyDescent="0.25">
      <c r="G4532" s="7"/>
      <c r="L4532" s="9"/>
    </row>
    <row r="4533" spans="7:12" x14ac:dyDescent="0.25">
      <c r="G4533" s="7"/>
      <c r="L4533" s="9"/>
    </row>
    <row r="4534" spans="7:12" x14ac:dyDescent="0.25">
      <c r="G4534" s="7"/>
      <c r="L4534" s="9"/>
    </row>
    <row r="4535" spans="7:12" x14ac:dyDescent="0.25">
      <c r="G4535" s="7"/>
      <c r="L4535" s="9"/>
    </row>
    <row r="4536" spans="7:12" x14ac:dyDescent="0.25">
      <c r="G4536" s="7"/>
      <c r="L4536" s="9"/>
    </row>
    <row r="4537" spans="7:12" x14ac:dyDescent="0.25">
      <c r="G4537" s="7"/>
      <c r="L4537" s="9"/>
    </row>
    <row r="4538" spans="7:12" x14ac:dyDescent="0.25">
      <c r="G4538" s="7"/>
      <c r="L4538" s="9"/>
    </row>
    <row r="4539" spans="7:12" x14ac:dyDescent="0.25">
      <c r="G4539" s="7"/>
      <c r="L4539" s="9"/>
    </row>
    <row r="4540" spans="7:12" x14ac:dyDescent="0.25">
      <c r="G4540" s="7"/>
      <c r="L4540" s="9"/>
    </row>
    <row r="4541" spans="7:12" x14ac:dyDescent="0.25">
      <c r="G4541" s="7"/>
      <c r="L4541" s="9"/>
    </row>
    <row r="4542" spans="7:12" x14ac:dyDescent="0.25">
      <c r="G4542" s="7"/>
      <c r="L4542" s="9"/>
    </row>
    <row r="4543" spans="7:12" x14ac:dyDescent="0.25">
      <c r="G4543" s="7"/>
      <c r="L4543" s="9"/>
    </row>
    <row r="4544" spans="7:12" x14ac:dyDescent="0.25">
      <c r="G4544" s="7"/>
      <c r="L4544" s="9"/>
    </row>
    <row r="4545" spans="7:12" x14ac:dyDescent="0.25">
      <c r="G4545" s="7"/>
      <c r="L4545" s="9"/>
    </row>
    <row r="4546" spans="7:12" x14ac:dyDescent="0.25">
      <c r="G4546" s="7"/>
      <c r="L4546" s="9"/>
    </row>
    <row r="4547" spans="7:12" x14ac:dyDescent="0.25">
      <c r="G4547" s="7"/>
      <c r="L4547" s="9"/>
    </row>
    <row r="4548" spans="7:12" x14ac:dyDescent="0.25">
      <c r="G4548" s="7"/>
      <c r="L4548" s="9"/>
    </row>
    <row r="4549" spans="7:12" x14ac:dyDescent="0.25">
      <c r="G4549" s="7"/>
      <c r="L4549" s="9"/>
    </row>
    <row r="4550" spans="7:12" x14ac:dyDescent="0.25">
      <c r="G4550" s="7"/>
      <c r="L4550" s="9"/>
    </row>
    <row r="4551" spans="7:12" x14ac:dyDescent="0.25">
      <c r="G4551" s="7"/>
      <c r="L4551" s="9"/>
    </row>
    <row r="4552" spans="7:12" x14ac:dyDescent="0.25">
      <c r="G4552" s="7"/>
      <c r="L4552" s="9"/>
    </row>
    <row r="4553" spans="7:12" x14ac:dyDescent="0.25">
      <c r="G4553" s="7"/>
      <c r="L4553" s="9"/>
    </row>
    <row r="4554" spans="7:12" x14ac:dyDescent="0.25">
      <c r="G4554" s="7"/>
      <c r="L4554" s="9"/>
    </row>
    <row r="4555" spans="7:12" x14ac:dyDescent="0.25">
      <c r="G4555" s="7"/>
      <c r="L4555" s="9"/>
    </row>
    <row r="4556" spans="7:12" x14ac:dyDescent="0.25">
      <c r="G4556" s="7"/>
      <c r="L4556" s="9"/>
    </row>
    <row r="4557" spans="7:12" x14ac:dyDescent="0.25">
      <c r="G4557" s="7"/>
      <c r="L4557" s="9"/>
    </row>
    <row r="4558" spans="7:12" x14ac:dyDescent="0.25">
      <c r="G4558" s="7"/>
      <c r="L4558" s="9"/>
    </row>
    <row r="4559" spans="7:12" x14ac:dyDescent="0.25">
      <c r="G4559" s="7"/>
      <c r="L4559" s="9"/>
    </row>
    <row r="4560" spans="7:12" x14ac:dyDescent="0.25">
      <c r="G4560" s="7"/>
      <c r="L4560" s="9"/>
    </row>
    <row r="4561" spans="7:12" x14ac:dyDescent="0.25">
      <c r="G4561" s="7"/>
      <c r="L4561" s="9"/>
    </row>
    <row r="4562" spans="7:12" x14ac:dyDescent="0.25">
      <c r="G4562" s="7"/>
      <c r="L4562" s="9"/>
    </row>
    <row r="4563" spans="7:12" x14ac:dyDescent="0.25">
      <c r="G4563" s="7"/>
      <c r="L4563" s="9"/>
    </row>
    <row r="4564" spans="7:12" x14ac:dyDescent="0.25">
      <c r="G4564" s="7"/>
      <c r="L4564" s="9"/>
    </row>
    <row r="4565" spans="7:12" x14ac:dyDescent="0.25">
      <c r="G4565" s="7"/>
      <c r="L4565" s="9"/>
    </row>
    <row r="4566" spans="7:12" x14ac:dyDescent="0.25">
      <c r="G4566" s="7"/>
      <c r="L4566" s="9"/>
    </row>
    <row r="4567" spans="7:12" x14ac:dyDescent="0.25">
      <c r="G4567" s="7"/>
      <c r="L4567" s="9"/>
    </row>
    <row r="4568" spans="7:12" x14ac:dyDescent="0.25">
      <c r="G4568" s="7"/>
      <c r="L4568" s="9"/>
    </row>
    <row r="4569" spans="7:12" x14ac:dyDescent="0.25">
      <c r="G4569" s="7"/>
      <c r="L4569" s="9"/>
    </row>
    <row r="4570" spans="7:12" x14ac:dyDescent="0.25">
      <c r="G4570" s="7"/>
      <c r="L4570" s="9"/>
    </row>
    <row r="4571" spans="7:12" x14ac:dyDescent="0.25">
      <c r="G4571" s="7"/>
      <c r="L4571" s="9"/>
    </row>
    <row r="4572" spans="7:12" x14ac:dyDescent="0.25">
      <c r="G4572" s="7"/>
      <c r="L4572" s="9"/>
    </row>
    <row r="4573" spans="7:12" x14ac:dyDescent="0.25">
      <c r="G4573" s="7"/>
      <c r="L4573" s="9"/>
    </row>
    <row r="4574" spans="7:12" x14ac:dyDescent="0.25">
      <c r="G4574" s="7"/>
      <c r="L4574" s="9"/>
    </row>
    <row r="4575" spans="7:12" x14ac:dyDescent="0.25">
      <c r="G4575" s="7"/>
      <c r="L4575" s="9"/>
    </row>
    <row r="4576" spans="7:12" x14ac:dyDescent="0.25">
      <c r="G4576" s="7"/>
      <c r="L4576" s="9"/>
    </row>
    <row r="4577" spans="7:12" x14ac:dyDescent="0.25">
      <c r="G4577" s="7"/>
      <c r="L4577" s="9"/>
    </row>
    <row r="4578" spans="7:12" x14ac:dyDescent="0.25">
      <c r="G4578" s="7"/>
      <c r="L4578" s="9"/>
    </row>
    <row r="4579" spans="7:12" x14ac:dyDescent="0.25">
      <c r="G4579" s="7"/>
      <c r="L4579" s="9"/>
    </row>
    <row r="4580" spans="7:12" x14ac:dyDescent="0.25">
      <c r="G4580" s="7"/>
      <c r="L4580" s="9"/>
    </row>
    <row r="4581" spans="7:12" x14ac:dyDescent="0.25">
      <c r="G4581" s="7"/>
      <c r="L4581" s="9"/>
    </row>
    <row r="4582" spans="7:12" x14ac:dyDescent="0.25">
      <c r="G4582" s="7"/>
      <c r="L4582" s="9"/>
    </row>
    <row r="4583" spans="7:12" x14ac:dyDescent="0.25">
      <c r="G4583" s="7"/>
      <c r="L4583" s="9"/>
    </row>
    <row r="4584" spans="7:12" x14ac:dyDescent="0.25">
      <c r="G4584" s="7"/>
      <c r="L4584" s="9"/>
    </row>
    <row r="4585" spans="7:12" x14ac:dyDescent="0.25">
      <c r="G4585" s="7"/>
      <c r="L4585" s="9"/>
    </row>
    <row r="4586" spans="7:12" x14ac:dyDescent="0.25">
      <c r="G4586" s="7"/>
      <c r="L4586" s="9"/>
    </row>
    <row r="4587" spans="7:12" x14ac:dyDescent="0.25">
      <c r="G4587" s="7"/>
      <c r="L4587" s="9"/>
    </row>
    <row r="4588" spans="7:12" x14ac:dyDescent="0.25">
      <c r="G4588" s="7"/>
      <c r="L4588" s="9"/>
    </row>
    <row r="4589" spans="7:12" x14ac:dyDescent="0.25">
      <c r="G4589" s="7"/>
      <c r="L4589" s="9"/>
    </row>
    <row r="4590" spans="7:12" x14ac:dyDescent="0.25">
      <c r="G4590" s="7"/>
      <c r="L4590" s="9"/>
    </row>
    <row r="4591" spans="7:12" x14ac:dyDescent="0.25">
      <c r="G4591" s="7"/>
      <c r="L4591" s="9"/>
    </row>
    <row r="4592" spans="7:12" x14ac:dyDescent="0.25">
      <c r="G4592" s="7"/>
      <c r="L4592" s="9"/>
    </row>
    <row r="4593" spans="7:12" x14ac:dyDescent="0.25">
      <c r="G4593" s="7"/>
      <c r="L4593" s="9"/>
    </row>
    <row r="4594" spans="7:12" x14ac:dyDescent="0.25">
      <c r="G4594" s="7"/>
      <c r="L4594" s="9"/>
    </row>
    <row r="4595" spans="7:12" x14ac:dyDescent="0.25">
      <c r="G4595" s="7"/>
      <c r="L4595" s="9"/>
    </row>
    <row r="4596" spans="7:12" x14ac:dyDescent="0.25">
      <c r="G4596" s="7"/>
      <c r="L4596" s="9"/>
    </row>
    <row r="4597" spans="7:12" x14ac:dyDescent="0.25">
      <c r="G4597" s="7"/>
      <c r="L4597" s="9"/>
    </row>
    <row r="4598" spans="7:12" x14ac:dyDescent="0.25">
      <c r="G4598" s="7"/>
      <c r="L4598" s="9"/>
    </row>
    <row r="4599" spans="7:12" x14ac:dyDescent="0.25">
      <c r="G4599" s="7"/>
      <c r="L4599" s="9"/>
    </row>
    <row r="4600" spans="7:12" x14ac:dyDescent="0.25">
      <c r="G4600" s="7"/>
      <c r="L4600" s="9"/>
    </row>
    <row r="4601" spans="7:12" x14ac:dyDescent="0.25">
      <c r="G4601" s="7"/>
      <c r="L4601" s="9"/>
    </row>
    <row r="4602" spans="7:12" x14ac:dyDescent="0.25">
      <c r="G4602" s="7"/>
      <c r="L4602" s="9"/>
    </row>
    <row r="4603" spans="7:12" x14ac:dyDescent="0.25">
      <c r="G4603" s="7"/>
      <c r="L4603" s="9"/>
    </row>
    <row r="4604" spans="7:12" x14ac:dyDescent="0.25">
      <c r="G4604" s="7"/>
      <c r="L4604" s="9"/>
    </row>
    <row r="4605" spans="7:12" x14ac:dyDescent="0.25">
      <c r="G4605" s="7"/>
      <c r="L4605" s="9"/>
    </row>
    <row r="4606" spans="7:12" x14ac:dyDescent="0.25">
      <c r="G4606" s="7"/>
      <c r="L4606" s="9"/>
    </row>
    <row r="4607" spans="7:12" x14ac:dyDescent="0.25">
      <c r="G4607" s="7"/>
      <c r="L4607" s="9"/>
    </row>
    <row r="4608" spans="7:12" x14ac:dyDescent="0.25">
      <c r="G4608" s="7"/>
      <c r="L4608" s="9"/>
    </row>
    <row r="4609" spans="7:12" x14ac:dyDescent="0.25">
      <c r="G4609" s="7"/>
      <c r="L4609" s="9"/>
    </row>
    <row r="4610" spans="7:12" x14ac:dyDescent="0.25">
      <c r="G4610" s="7"/>
      <c r="L4610" s="9"/>
    </row>
    <row r="4611" spans="7:12" x14ac:dyDescent="0.25">
      <c r="G4611" s="7"/>
      <c r="L4611" s="9"/>
    </row>
    <row r="4612" spans="7:12" x14ac:dyDescent="0.25">
      <c r="G4612" s="7"/>
      <c r="L4612" s="9"/>
    </row>
    <row r="4613" spans="7:12" x14ac:dyDescent="0.25">
      <c r="G4613" s="7"/>
      <c r="L4613" s="9"/>
    </row>
    <row r="4614" spans="7:12" x14ac:dyDescent="0.25">
      <c r="G4614" s="7"/>
      <c r="L4614" s="9"/>
    </row>
    <row r="4615" spans="7:12" x14ac:dyDescent="0.25">
      <c r="G4615" s="7"/>
      <c r="L4615" s="9"/>
    </row>
    <row r="4616" spans="7:12" x14ac:dyDescent="0.25">
      <c r="G4616" s="7"/>
      <c r="L4616" s="9"/>
    </row>
    <row r="4617" spans="7:12" x14ac:dyDescent="0.25">
      <c r="G4617" s="7"/>
      <c r="L4617" s="9"/>
    </row>
    <row r="4618" spans="7:12" x14ac:dyDescent="0.25">
      <c r="G4618" s="7"/>
      <c r="L4618" s="9"/>
    </row>
    <row r="4619" spans="7:12" x14ac:dyDescent="0.25">
      <c r="G4619" s="7"/>
      <c r="L4619" s="9"/>
    </row>
    <row r="4620" spans="7:12" x14ac:dyDescent="0.25">
      <c r="G4620" s="7"/>
      <c r="L4620" s="9"/>
    </row>
    <row r="4621" spans="7:12" x14ac:dyDescent="0.25">
      <c r="G4621" s="7"/>
      <c r="L4621" s="9"/>
    </row>
    <row r="4622" spans="7:12" x14ac:dyDescent="0.25">
      <c r="G4622" s="7"/>
      <c r="L4622" s="9"/>
    </row>
    <row r="4623" spans="7:12" x14ac:dyDescent="0.25">
      <c r="G4623" s="7"/>
      <c r="L4623" s="9"/>
    </row>
    <row r="4624" spans="7:12" x14ac:dyDescent="0.25">
      <c r="G4624" s="7"/>
      <c r="L4624" s="9"/>
    </row>
    <row r="4625" spans="7:12" x14ac:dyDescent="0.25">
      <c r="G4625" s="7"/>
      <c r="L4625" s="9"/>
    </row>
    <row r="4626" spans="7:12" x14ac:dyDescent="0.25">
      <c r="G4626" s="7"/>
      <c r="L4626" s="9"/>
    </row>
    <row r="4627" spans="7:12" x14ac:dyDescent="0.25">
      <c r="G4627" s="7"/>
      <c r="L4627" s="9"/>
    </row>
    <row r="4628" spans="7:12" x14ac:dyDescent="0.25">
      <c r="G4628" s="7"/>
      <c r="L4628" s="9"/>
    </row>
    <row r="4629" spans="7:12" x14ac:dyDescent="0.25">
      <c r="G4629" s="7"/>
      <c r="L4629" s="9"/>
    </row>
    <row r="4630" spans="7:12" x14ac:dyDescent="0.25">
      <c r="G4630" s="7"/>
      <c r="L4630" s="9"/>
    </row>
    <row r="4631" spans="7:12" x14ac:dyDescent="0.25">
      <c r="G4631" s="7"/>
      <c r="L4631" s="9"/>
    </row>
    <row r="4632" spans="7:12" x14ac:dyDescent="0.25">
      <c r="G4632" s="7"/>
      <c r="L4632" s="9"/>
    </row>
    <row r="4633" spans="7:12" x14ac:dyDescent="0.25">
      <c r="G4633" s="7"/>
      <c r="L4633" s="9"/>
    </row>
    <row r="4634" spans="7:12" x14ac:dyDescent="0.25">
      <c r="G4634" s="7"/>
      <c r="L4634" s="9"/>
    </row>
    <row r="4635" spans="7:12" x14ac:dyDescent="0.25">
      <c r="G4635" s="7"/>
      <c r="L4635" s="9"/>
    </row>
    <row r="4636" spans="7:12" x14ac:dyDescent="0.25">
      <c r="G4636" s="7"/>
      <c r="L4636" s="9"/>
    </row>
    <row r="4637" spans="7:12" x14ac:dyDescent="0.25">
      <c r="G4637" s="7"/>
      <c r="L4637" s="9"/>
    </row>
    <row r="4638" spans="7:12" x14ac:dyDescent="0.25">
      <c r="G4638" s="7"/>
      <c r="L4638" s="9"/>
    </row>
    <row r="4639" spans="7:12" x14ac:dyDescent="0.25">
      <c r="G4639" s="7"/>
      <c r="L4639" s="9"/>
    </row>
    <row r="4640" spans="7:12" x14ac:dyDescent="0.25">
      <c r="G4640" s="7"/>
      <c r="L4640" s="9"/>
    </row>
    <row r="4641" spans="7:12" x14ac:dyDescent="0.25">
      <c r="G4641" s="7"/>
      <c r="L4641" s="9"/>
    </row>
    <row r="4642" spans="7:12" x14ac:dyDescent="0.25">
      <c r="G4642" s="7"/>
      <c r="L4642" s="9"/>
    </row>
    <row r="4643" spans="7:12" x14ac:dyDescent="0.25">
      <c r="G4643" s="7"/>
      <c r="L4643" s="9"/>
    </row>
    <row r="4644" spans="7:12" x14ac:dyDescent="0.25">
      <c r="G4644" s="7"/>
      <c r="L4644" s="9"/>
    </row>
    <row r="4645" spans="7:12" x14ac:dyDescent="0.25">
      <c r="G4645" s="7"/>
      <c r="L4645" s="9"/>
    </row>
    <row r="4646" spans="7:12" x14ac:dyDescent="0.25">
      <c r="G4646" s="7"/>
      <c r="L4646" s="9"/>
    </row>
    <row r="4647" spans="7:12" x14ac:dyDescent="0.25">
      <c r="G4647" s="7"/>
      <c r="L4647" s="9"/>
    </row>
    <row r="4648" spans="7:12" x14ac:dyDescent="0.25">
      <c r="G4648" s="7"/>
      <c r="L4648" s="9"/>
    </row>
    <row r="4649" spans="7:12" x14ac:dyDescent="0.25">
      <c r="G4649" s="7"/>
      <c r="L4649" s="9"/>
    </row>
    <row r="4650" spans="7:12" x14ac:dyDescent="0.25">
      <c r="G4650" s="7"/>
      <c r="L4650" s="9"/>
    </row>
    <row r="4651" spans="7:12" x14ac:dyDescent="0.25">
      <c r="G4651" s="7"/>
      <c r="L4651" s="9"/>
    </row>
    <row r="4652" spans="7:12" x14ac:dyDescent="0.25">
      <c r="G4652" s="7"/>
      <c r="L4652" s="9"/>
    </row>
    <row r="4653" spans="7:12" x14ac:dyDescent="0.25">
      <c r="G4653" s="7"/>
      <c r="L4653" s="9"/>
    </row>
    <row r="4654" spans="7:12" x14ac:dyDescent="0.25">
      <c r="G4654" s="7"/>
      <c r="L4654" s="9"/>
    </row>
    <row r="4655" spans="7:12" x14ac:dyDescent="0.25">
      <c r="G4655" s="7"/>
      <c r="L4655" s="9"/>
    </row>
    <row r="4656" spans="7:12" x14ac:dyDescent="0.25">
      <c r="G4656" s="7"/>
      <c r="L4656" s="9"/>
    </row>
    <row r="4657" spans="7:12" x14ac:dyDescent="0.25">
      <c r="G4657" s="7"/>
      <c r="L4657" s="9"/>
    </row>
    <row r="4658" spans="7:12" x14ac:dyDescent="0.25">
      <c r="G4658" s="7"/>
      <c r="L4658" s="9"/>
    </row>
    <row r="4659" spans="7:12" x14ac:dyDescent="0.25">
      <c r="G4659" s="7"/>
      <c r="L4659" s="9"/>
    </row>
    <row r="4660" spans="7:12" x14ac:dyDescent="0.25">
      <c r="G4660" s="7"/>
      <c r="L4660" s="9"/>
    </row>
    <row r="4661" spans="7:12" x14ac:dyDescent="0.25">
      <c r="G4661" s="7"/>
      <c r="L4661" s="9"/>
    </row>
    <row r="4662" spans="7:12" x14ac:dyDescent="0.25">
      <c r="G4662" s="7"/>
      <c r="L4662" s="9"/>
    </row>
    <row r="4663" spans="7:12" x14ac:dyDescent="0.25">
      <c r="G4663" s="7"/>
      <c r="L4663" s="9"/>
    </row>
    <row r="4664" spans="7:12" x14ac:dyDescent="0.25">
      <c r="G4664" s="7"/>
      <c r="L4664" s="9"/>
    </row>
    <row r="4665" spans="7:12" x14ac:dyDescent="0.25">
      <c r="G4665" s="7"/>
      <c r="L4665" s="9"/>
    </row>
    <row r="4666" spans="7:12" x14ac:dyDescent="0.25">
      <c r="G4666" s="7"/>
      <c r="L4666" s="9"/>
    </row>
    <row r="4667" spans="7:12" x14ac:dyDescent="0.25">
      <c r="G4667" s="7"/>
      <c r="L4667" s="9"/>
    </row>
    <row r="4668" spans="7:12" x14ac:dyDescent="0.25">
      <c r="G4668" s="7"/>
      <c r="L4668" s="9"/>
    </row>
    <row r="4669" spans="7:12" x14ac:dyDescent="0.25">
      <c r="G4669" s="7"/>
      <c r="L4669" s="9"/>
    </row>
    <row r="4670" spans="7:12" x14ac:dyDescent="0.25">
      <c r="G4670" s="7"/>
      <c r="L4670" s="9"/>
    </row>
    <row r="4671" spans="7:12" x14ac:dyDescent="0.25">
      <c r="G4671" s="7"/>
      <c r="L4671" s="9"/>
    </row>
    <row r="4672" spans="7:12" x14ac:dyDescent="0.25">
      <c r="G4672" s="7"/>
      <c r="L4672" s="9"/>
    </row>
    <row r="4673" spans="7:12" x14ac:dyDescent="0.25">
      <c r="G4673" s="7"/>
      <c r="L4673" s="9"/>
    </row>
    <row r="4674" spans="7:12" x14ac:dyDescent="0.25">
      <c r="G4674" s="7"/>
      <c r="L4674" s="9"/>
    </row>
    <row r="4675" spans="7:12" x14ac:dyDescent="0.25">
      <c r="G4675" s="7"/>
      <c r="L4675" s="9"/>
    </row>
    <row r="4676" spans="7:12" x14ac:dyDescent="0.25">
      <c r="G4676" s="7"/>
      <c r="L4676" s="9"/>
    </row>
    <row r="4677" spans="7:12" x14ac:dyDescent="0.25">
      <c r="G4677" s="7"/>
      <c r="L4677" s="9"/>
    </row>
    <row r="4678" spans="7:12" x14ac:dyDescent="0.25">
      <c r="G4678" s="7"/>
      <c r="L4678" s="9"/>
    </row>
    <row r="4679" spans="7:12" x14ac:dyDescent="0.25">
      <c r="G4679" s="7"/>
      <c r="L4679" s="9"/>
    </row>
    <row r="4680" spans="7:12" x14ac:dyDescent="0.25">
      <c r="G4680" s="7"/>
      <c r="L4680" s="9"/>
    </row>
    <row r="4681" spans="7:12" x14ac:dyDescent="0.25">
      <c r="G4681" s="7"/>
      <c r="L4681" s="9"/>
    </row>
    <row r="4682" spans="7:12" x14ac:dyDescent="0.25">
      <c r="G4682" s="7"/>
      <c r="L4682" s="9"/>
    </row>
    <row r="4683" spans="7:12" x14ac:dyDescent="0.25">
      <c r="G4683" s="7"/>
      <c r="L4683" s="9"/>
    </row>
    <row r="4684" spans="7:12" x14ac:dyDescent="0.25">
      <c r="G4684" s="7"/>
      <c r="L4684" s="9"/>
    </row>
    <row r="4685" spans="7:12" x14ac:dyDescent="0.25">
      <c r="G4685" s="7"/>
      <c r="L4685" s="9"/>
    </row>
    <row r="4686" spans="7:12" x14ac:dyDescent="0.25">
      <c r="G4686" s="7"/>
      <c r="L4686" s="9"/>
    </row>
    <row r="4687" spans="7:12" x14ac:dyDescent="0.25">
      <c r="G4687" s="7"/>
      <c r="L4687" s="9"/>
    </row>
    <row r="4688" spans="7:12" x14ac:dyDescent="0.25">
      <c r="G4688" s="7"/>
      <c r="L4688" s="9"/>
    </row>
    <row r="4689" spans="7:12" x14ac:dyDescent="0.25">
      <c r="G4689" s="7"/>
      <c r="L4689" s="9"/>
    </row>
    <row r="4690" spans="7:12" x14ac:dyDescent="0.25">
      <c r="G4690" s="7"/>
      <c r="L4690" s="9"/>
    </row>
    <row r="4691" spans="7:12" x14ac:dyDescent="0.25">
      <c r="G4691" s="7"/>
      <c r="L4691" s="9"/>
    </row>
    <row r="4692" spans="7:12" x14ac:dyDescent="0.25">
      <c r="G4692" s="7"/>
      <c r="L4692" s="9"/>
    </row>
    <row r="4693" spans="7:12" x14ac:dyDescent="0.25">
      <c r="G4693" s="7"/>
      <c r="L4693" s="9"/>
    </row>
    <row r="4694" spans="7:12" x14ac:dyDescent="0.25">
      <c r="G4694" s="7"/>
      <c r="L4694" s="9"/>
    </row>
    <row r="4695" spans="7:12" x14ac:dyDescent="0.25">
      <c r="G4695" s="7"/>
      <c r="L4695" s="9"/>
    </row>
    <row r="4696" spans="7:12" x14ac:dyDescent="0.25">
      <c r="G4696" s="7"/>
      <c r="L4696" s="9"/>
    </row>
    <row r="4697" spans="7:12" x14ac:dyDescent="0.25">
      <c r="G4697" s="7"/>
      <c r="L4697" s="9"/>
    </row>
    <row r="4698" spans="7:12" x14ac:dyDescent="0.25">
      <c r="G4698" s="7"/>
      <c r="L4698" s="9"/>
    </row>
    <row r="4699" spans="7:12" x14ac:dyDescent="0.25">
      <c r="G4699" s="7"/>
      <c r="L4699" s="9"/>
    </row>
    <row r="4700" spans="7:12" x14ac:dyDescent="0.25">
      <c r="G4700" s="7"/>
      <c r="L4700" s="9"/>
    </row>
    <row r="4701" spans="7:12" x14ac:dyDescent="0.25">
      <c r="G4701" s="7"/>
      <c r="L4701" s="9"/>
    </row>
    <row r="4702" spans="7:12" x14ac:dyDescent="0.25">
      <c r="G4702" s="7"/>
      <c r="L4702" s="9"/>
    </row>
    <row r="4703" spans="7:12" x14ac:dyDescent="0.25">
      <c r="G4703" s="7"/>
      <c r="L4703" s="9"/>
    </row>
    <row r="4704" spans="7:12" x14ac:dyDescent="0.25">
      <c r="G4704" s="7"/>
      <c r="L4704" s="9"/>
    </row>
    <row r="4705" spans="7:12" x14ac:dyDescent="0.25">
      <c r="G4705" s="7"/>
      <c r="L4705" s="9"/>
    </row>
    <row r="4706" spans="7:12" x14ac:dyDescent="0.25">
      <c r="G4706" s="7"/>
      <c r="L4706" s="9"/>
    </row>
    <row r="4707" spans="7:12" x14ac:dyDescent="0.25">
      <c r="G4707" s="7"/>
      <c r="L4707" s="9"/>
    </row>
    <row r="4708" spans="7:12" x14ac:dyDescent="0.25">
      <c r="G4708" s="7"/>
      <c r="L4708" s="9"/>
    </row>
    <row r="4709" spans="7:12" x14ac:dyDescent="0.25">
      <c r="G4709" s="7"/>
      <c r="L4709" s="9"/>
    </row>
    <row r="4710" spans="7:12" x14ac:dyDescent="0.25">
      <c r="G4710" s="7"/>
      <c r="L4710" s="9"/>
    </row>
    <row r="4711" spans="7:12" x14ac:dyDescent="0.25">
      <c r="G4711" s="7"/>
      <c r="L4711" s="9"/>
    </row>
    <row r="4712" spans="7:12" x14ac:dyDescent="0.25">
      <c r="G4712" s="7"/>
      <c r="L4712" s="9"/>
    </row>
    <row r="4713" spans="7:12" x14ac:dyDescent="0.25">
      <c r="G4713" s="7"/>
      <c r="L4713" s="9"/>
    </row>
    <row r="4714" spans="7:12" x14ac:dyDescent="0.25">
      <c r="G4714" s="7"/>
      <c r="L4714" s="9"/>
    </row>
    <row r="4715" spans="7:12" x14ac:dyDescent="0.25">
      <c r="G4715" s="7"/>
      <c r="L4715" s="9"/>
    </row>
    <row r="4716" spans="7:12" x14ac:dyDescent="0.25">
      <c r="G4716" s="7"/>
      <c r="L4716" s="9"/>
    </row>
    <row r="4717" spans="7:12" x14ac:dyDescent="0.25">
      <c r="G4717" s="7"/>
      <c r="L4717" s="9"/>
    </row>
    <row r="4718" spans="7:12" x14ac:dyDescent="0.25">
      <c r="G4718" s="7"/>
      <c r="L4718" s="9"/>
    </row>
    <row r="4719" spans="7:12" x14ac:dyDescent="0.25">
      <c r="G4719" s="7"/>
      <c r="L4719" s="9"/>
    </row>
    <row r="4720" spans="7:12" x14ac:dyDescent="0.25">
      <c r="G4720" s="7"/>
      <c r="L4720" s="9"/>
    </row>
    <row r="4721" spans="7:12" x14ac:dyDescent="0.25">
      <c r="G4721" s="7"/>
      <c r="L4721" s="9"/>
    </row>
    <row r="4722" spans="7:12" x14ac:dyDescent="0.25">
      <c r="G4722" s="7"/>
      <c r="L4722" s="9"/>
    </row>
    <row r="4723" spans="7:12" x14ac:dyDescent="0.25">
      <c r="G4723" s="7"/>
      <c r="L4723" s="9"/>
    </row>
    <row r="4724" spans="7:12" x14ac:dyDescent="0.25">
      <c r="G4724" s="7"/>
      <c r="L4724" s="9"/>
    </row>
    <row r="4725" spans="7:12" x14ac:dyDescent="0.25">
      <c r="G4725" s="7"/>
      <c r="L4725" s="9"/>
    </row>
    <row r="4726" spans="7:12" x14ac:dyDescent="0.25">
      <c r="G4726" s="7"/>
      <c r="L4726" s="9"/>
    </row>
    <row r="4727" spans="7:12" x14ac:dyDescent="0.25">
      <c r="G4727" s="7"/>
      <c r="L4727" s="9"/>
    </row>
    <row r="4728" spans="7:12" x14ac:dyDescent="0.25">
      <c r="G4728" s="7"/>
      <c r="L4728" s="9"/>
    </row>
    <row r="4729" spans="7:12" x14ac:dyDescent="0.25">
      <c r="G4729" s="7"/>
      <c r="L4729" s="9"/>
    </row>
    <row r="4730" spans="7:12" x14ac:dyDescent="0.25">
      <c r="G4730" s="7"/>
      <c r="L4730" s="9"/>
    </row>
    <row r="4731" spans="7:12" x14ac:dyDescent="0.25">
      <c r="G4731" s="7"/>
      <c r="L4731" s="9"/>
    </row>
    <row r="4732" spans="7:12" x14ac:dyDescent="0.25">
      <c r="G4732" s="7"/>
      <c r="L4732" s="9"/>
    </row>
    <row r="4733" spans="7:12" x14ac:dyDescent="0.25">
      <c r="G4733" s="7"/>
      <c r="L4733" s="9"/>
    </row>
    <row r="4734" spans="7:12" x14ac:dyDescent="0.25">
      <c r="G4734" s="7"/>
      <c r="L4734" s="9"/>
    </row>
    <row r="4735" spans="7:12" x14ac:dyDescent="0.25">
      <c r="G4735" s="7"/>
      <c r="L4735" s="9"/>
    </row>
    <row r="4736" spans="7:12" x14ac:dyDescent="0.25">
      <c r="G4736" s="7"/>
      <c r="L4736" s="9"/>
    </row>
    <row r="4737" spans="7:12" x14ac:dyDescent="0.25">
      <c r="G4737" s="7"/>
      <c r="L4737" s="9"/>
    </row>
    <row r="4738" spans="7:12" x14ac:dyDescent="0.25">
      <c r="G4738" s="7"/>
      <c r="L4738" s="9"/>
    </row>
    <row r="4739" spans="7:12" x14ac:dyDescent="0.25">
      <c r="G4739" s="7"/>
      <c r="L4739" s="9"/>
    </row>
    <row r="4740" spans="7:12" x14ac:dyDescent="0.25">
      <c r="G4740" s="7"/>
      <c r="L4740" s="9"/>
    </row>
    <row r="4741" spans="7:12" x14ac:dyDescent="0.25">
      <c r="G4741" s="7"/>
      <c r="L4741" s="9"/>
    </row>
    <row r="4742" spans="7:12" x14ac:dyDescent="0.25">
      <c r="G4742" s="7"/>
      <c r="L4742" s="9"/>
    </row>
    <row r="4743" spans="7:12" x14ac:dyDescent="0.25">
      <c r="G4743" s="7"/>
      <c r="L4743" s="9"/>
    </row>
    <row r="4744" spans="7:12" x14ac:dyDescent="0.25">
      <c r="G4744" s="7"/>
      <c r="L4744" s="9"/>
    </row>
    <row r="4745" spans="7:12" x14ac:dyDescent="0.25">
      <c r="G4745" s="7"/>
      <c r="L4745" s="9"/>
    </row>
    <row r="4746" spans="7:12" x14ac:dyDescent="0.25">
      <c r="G4746" s="7"/>
      <c r="L4746" s="9"/>
    </row>
    <row r="4747" spans="7:12" x14ac:dyDescent="0.25">
      <c r="G4747" s="7"/>
      <c r="L4747" s="9"/>
    </row>
    <row r="4748" spans="7:12" x14ac:dyDescent="0.25">
      <c r="G4748" s="7"/>
      <c r="L4748" s="9"/>
    </row>
    <row r="4749" spans="7:12" x14ac:dyDescent="0.25">
      <c r="G4749" s="7"/>
      <c r="L4749" s="9"/>
    </row>
    <row r="4750" spans="7:12" x14ac:dyDescent="0.25">
      <c r="G4750" s="7"/>
      <c r="L4750" s="9"/>
    </row>
    <row r="4751" spans="7:12" x14ac:dyDescent="0.25">
      <c r="G4751" s="7"/>
      <c r="L4751" s="9"/>
    </row>
    <row r="4752" spans="7:12" x14ac:dyDescent="0.25">
      <c r="G4752" s="7"/>
      <c r="L4752" s="9"/>
    </row>
    <row r="4753" spans="7:12" x14ac:dyDescent="0.25">
      <c r="G4753" s="7"/>
      <c r="L4753" s="9"/>
    </row>
    <row r="4754" spans="7:12" x14ac:dyDescent="0.25">
      <c r="G4754" s="7"/>
      <c r="L4754" s="9"/>
    </row>
    <row r="4755" spans="7:12" x14ac:dyDescent="0.25">
      <c r="G4755" s="7"/>
      <c r="L4755" s="9"/>
    </row>
    <row r="4756" spans="7:12" x14ac:dyDescent="0.25">
      <c r="G4756" s="7"/>
      <c r="L4756" s="9"/>
    </row>
    <row r="4757" spans="7:12" x14ac:dyDescent="0.25">
      <c r="G4757" s="7"/>
      <c r="L4757" s="9"/>
    </row>
    <row r="4758" spans="7:12" x14ac:dyDescent="0.25">
      <c r="G4758" s="7"/>
      <c r="L4758" s="9"/>
    </row>
    <row r="4759" spans="7:12" x14ac:dyDescent="0.25">
      <c r="G4759" s="7"/>
      <c r="L4759" s="9"/>
    </row>
    <row r="4760" spans="7:12" x14ac:dyDescent="0.25">
      <c r="G4760" s="7"/>
      <c r="L4760" s="9"/>
    </row>
    <row r="4761" spans="7:12" x14ac:dyDescent="0.25">
      <c r="G4761" s="7"/>
      <c r="L4761" s="9"/>
    </row>
    <row r="4762" spans="7:12" x14ac:dyDescent="0.25">
      <c r="G4762" s="7"/>
      <c r="L4762" s="9"/>
    </row>
    <row r="4763" spans="7:12" x14ac:dyDescent="0.25">
      <c r="G4763" s="7"/>
      <c r="L4763" s="9"/>
    </row>
    <row r="4764" spans="7:12" x14ac:dyDescent="0.25">
      <c r="G4764" s="7"/>
      <c r="L4764" s="9"/>
    </row>
    <row r="4765" spans="7:12" x14ac:dyDescent="0.25">
      <c r="G4765" s="7"/>
      <c r="L4765" s="9"/>
    </row>
    <row r="4766" spans="7:12" x14ac:dyDescent="0.25">
      <c r="G4766" s="7"/>
      <c r="L4766" s="9"/>
    </row>
    <row r="4767" spans="7:12" x14ac:dyDescent="0.25">
      <c r="G4767" s="7"/>
      <c r="L4767" s="9"/>
    </row>
    <row r="4768" spans="7:12" x14ac:dyDescent="0.25">
      <c r="G4768" s="7"/>
      <c r="L4768" s="9"/>
    </row>
    <row r="4769" spans="7:12" x14ac:dyDescent="0.25">
      <c r="G4769" s="7"/>
      <c r="L4769" s="9"/>
    </row>
    <row r="4770" spans="7:12" x14ac:dyDescent="0.25">
      <c r="G4770" s="7"/>
      <c r="L4770" s="9"/>
    </row>
    <row r="4771" spans="7:12" x14ac:dyDescent="0.25">
      <c r="G4771" s="7"/>
      <c r="L4771" s="9"/>
    </row>
    <row r="4772" spans="7:12" x14ac:dyDescent="0.25">
      <c r="G4772" s="7"/>
      <c r="L4772" s="9"/>
    </row>
    <row r="4773" spans="7:12" x14ac:dyDescent="0.25">
      <c r="G4773" s="7"/>
      <c r="L4773" s="9"/>
    </row>
    <row r="4774" spans="7:12" x14ac:dyDescent="0.25">
      <c r="G4774" s="7"/>
      <c r="L4774" s="9"/>
    </row>
    <row r="4775" spans="7:12" x14ac:dyDescent="0.25">
      <c r="G4775" s="7"/>
      <c r="L4775" s="9"/>
    </row>
    <row r="4776" spans="7:12" x14ac:dyDescent="0.25">
      <c r="G4776" s="7"/>
      <c r="L4776" s="9"/>
    </row>
    <row r="4777" spans="7:12" x14ac:dyDescent="0.25">
      <c r="G4777" s="7"/>
      <c r="L4777" s="9"/>
    </row>
    <row r="4778" spans="7:12" x14ac:dyDescent="0.25">
      <c r="G4778" s="7"/>
      <c r="L4778" s="9"/>
    </row>
    <row r="4779" spans="7:12" x14ac:dyDescent="0.25">
      <c r="G4779" s="7"/>
      <c r="L4779" s="9"/>
    </row>
    <row r="4780" spans="7:12" x14ac:dyDescent="0.25">
      <c r="G4780" s="7"/>
      <c r="L4780" s="9"/>
    </row>
    <row r="4781" spans="7:12" x14ac:dyDescent="0.25">
      <c r="G4781" s="7"/>
      <c r="L4781" s="9"/>
    </row>
    <row r="4782" spans="7:12" x14ac:dyDescent="0.25">
      <c r="G4782" s="7"/>
      <c r="L4782" s="9"/>
    </row>
    <row r="4783" spans="7:12" x14ac:dyDescent="0.25">
      <c r="G4783" s="7"/>
      <c r="L4783" s="9"/>
    </row>
    <row r="4784" spans="7:12" x14ac:dyDescent="0.25">
      <c r="G4784" s="7"/>
      <c r="L4784" s="9"/>
    </row>
    <row r="4785" spans="7:12" x14ac:dyDescent="0.25">
      <c r="G4785" s="7"/>
      <c r="L4785" s="9"/>
    </row>
    <row r="4786" spans="7:12" x14ac:dyDescent="0.25">
      <c r="G4786" s="7"/>
      <c r="L4786" s="9"/>
    </row>
    <row r="4787" spans="7:12" x14ac:dyDescent="0.25">
      <c r="G4787" s="7"/>
      <c r="L4787" s="9"/>
    </row>
    <row r="4788" spans="7:12" x14ac:dyDescent="0.25">
      <c r="G4788" s="7"/>
      <c r="L4788" s="9"/>
    </row>
    <row r="4789" spans="7:12" x14ac:dyDescent="0.25">
      <c r="G4789" s="7"/>
      <c r="L4789" s="9"/>
    </row>
    <row r="4790" spans="7:12" x14ac:dyDescent="0.25">
      <c r="G4790" s="7"/>
      <c r="L4790" s="9"/>
    </row>
    <row r="4791" spans="7:12" x14ac:dyDescent="0.25">
      <c r="G4791" s="7"/>
      <c r="L4791" s="9"/>
    </row>
    <row r="4792" spans="7:12" x14ac:dyDescent="0.25">
      <c r="G4792" s="7"/>
      <c r="L4792" s="9"/>
    </row>
    <row r="4793" spans="7:12" x14ac:dyDescent="0.25">
      <c r="G4793" s="7"/>
      <c r="L4793" s="9"/>
    </row>
    <row r="4794" spans="7:12" x14ac:dyDescent="0.25">
      <c r="G4794" s="7"/>
      <c r="L4794" s="9"/>
    </row>
    <row r="4795" spans="7:12" x14ac:dyDescent="0.25">
      <c r="G4795" s="7"/>
      <c r="L4795" s="9"/>
    </row>
    <row r="4796" spans="7:12" x14ac:dyDescent="0.25">
      <c r="G4796" s="7"/>
      <c r="L4796" s="9"/>
    </row>
    <row r="4797" spans="7:12" x14ac:dyDescent="0.25">
      <c r="G4797" s="7"/>
      <c r="L4797" s="9"/>
    </row>
    <row r="4798" spans="7:12" x14ac:dyDescent="0.25">
      <c r="G4798" s="7"/>
      <c r="L4798" s="9"/>
    </row>
    <row r="4799" spans="7:12" x14ac:dyDescent="0.25">
      <c r="G4799" s="7"/>
      <c r="L4799" s="9"/>
    </row>
    <row r="4800" spans="7:12" x14ac:dyDescent="0.25">
      <c r="G4800" s="7"/>
      <c r="L4800" s="9"/>
    </row>
    <row r="4801" spans="7:12" x14ac:dyDescent="0.25">
      <c r="G4801" s="7"/>
      <c r="L4801" s="9"/>
    </row>
    <row r="4802" spans="7:12" x14ac:dyDescent="0.25">
      <c r="G4802" s="7"/>
      <c r="L4802" s="9"/>
    </row>
    <row r="4803" spans="7:12" x14ac:dyDescent="0.25">
      <c r="G4803" s="7"/>
      <c r="L4803" s="9"/>
    </row>
    <row r="4804" spans="7:12" x14ac:dyDescent="0.25">
      <c r="G4804" s="7"/>
      <c r="L4804" s="9"/>
    </row>
    <row r="4805" spans="7:12" x14ac:dyDescent="0.25">
      <c r="G4805" s="7"/>
      <c r="L4805" s="9"/>
    </row>
    <row r="4806" spans="7:12" x14ac:dyDescent="0.25">
      <c r="G4806" s="7"/>
      <c r="L4806" s="9"/>
    </row>
    <row r="4807" spans="7:12" x14ac:dyDescent="0.25">
      <c r="G4807" s="7"/>
      <c r="L4807" s="9"/>
    </row>
    <row r="4808" spans="7:12" x14ac:dyDescent="0.25">
      <c r="G4808" s="7"/>
      <c r="L4808" s="9"/>
    </row>
    <row r="4809" spans="7:12" x14ac:dyDescent="0.25">
      <c r="G4809" s="7"/>
      <c r="L4809" s="9"/>
    </row>
    <row r="4810" spans="7:12" x14ac:dyDescent="0.25">
      <c r="G4810" s="7"/>
      <c r="L4810" s="9"/>
    </row>
    <row r="4811" spans="7:12" x14ac:dyDescent="0.25">
      <c r="G4811" s="7"/>
      <c r="L4811" s="9"/>
    </row>
    <row r="4812" spans="7:12" x14ac:dyDescent="0.25">
      <c r="G4812" s="7"/>
      <c r="L4812" s="9"/>
    </row>
    <row r="4813" spans="7:12" x14ac:dyDescent="0.25">
      <c r="G4813" s="7"/>
      <c r="L4813" s="9"/>
    </row>
    <row r="4814" spans="7:12" x14ac:dyDescent="0.25">
      <c r="G4814" s="7"/>
      <c r="L4814" s="9"/>
    </row>
    <row r="4815" spans="7:12" x14ac:dyDescent="0.25">
      <c r="G4815" s="7"/>
      <c r="L4815" s="9"/>
    </row>
    <row r="4816" spans="7:12" x14ac:dyDescent="0.25">
      <c r="G4816" s="7"/>
      <c r="L4816" s="9"/>
    </row>
    <row r="4817" spans="7:12" x14ac:dyDescent="0.25">
      <c r="G4817" s="7"/>
      <c r="L4817" s="9"/>
    </row>
    <row r="4818" spans="7:12" x14ac:dyDescent="0.25">
      <c r="G4818" s="7"/>
      <c r="L4818" s="9"/>
    </row>
    <row r="4819" spans="7:12" x14ac:dyDescent="0.25">
      <c r="G4819" s="7"/>
      <c r="L4819" s="9"/>
    </row>
    <row r="4820" spans="7:12" x14ac:dyDescent="0.25">
      <c r="G4820" s="7"/>
      <c r="L4820" s="9"/>
    </row>
    <row r="4821" spans="7:12" x14ac:dyDescent="0.25">
      <c r="G4821" s="7"/>
      <c r="L4821" s="9"/>
    </row>
    <row r="4822" spans="7:12" x14ac:dyDescent="0.25">
      <c r="G4822" s="7"/>
      <c r="L4822" s="9"/>
    </row>
    <row r="4823" spans="7:12" x14ac:dyDescent="0.25">
      <c r="G4823" s="7"/>
      <c r="L4823" s="9"/>
    </row>
    <row r="4824" spans="7:12" x14ac:dyDescent="0.25">
      <c r="G4824" s="7"/>
      <c r="L4824" s="9"/>
    </row>
    <row r="4825" spans="7:12" x14ac:dyDescent="0.25">
      <c r="G4825" s="7"/>
      <c r="L4825" s="9"/>
    </row>
    <row r="4826" spans="7:12" x14ac:dyDescent="0.25">
      <c r="G4826" s="7"/>
      <c r="L4826" s="9"/>
    </row>
    <row r="4827" spans="7:12" x14ac:dyDescent="0.25">
      <c r="G4827" s="7"/>
      <c r="L4827" s="9"/>
    </row>
    <row r="4828" spans="7:12" x14ac:dyDescent="0.25">
      <c r="G4828" s="7"/>
      <c r="L4828" s="9"/>
    </row>
    <row r="4829" spans="7:12" x14ac:dyDescent="0.25">
      <c r="G4829" s="7"/>
      <c r="L4829" s="9"/>
    </row>
    <row r="4830" spans="7:12" x14ac:dyDescent="0.25">
      <c r="G4830" s="7"/>
      <c r="L4830" s="9"/>
    </row>
    <row r="4831" spans="7:12" x14ac:dyDescent="0.25">
      <c r="G4831" s="7"/>
      <c r="L4831" s="9"/>
    </row>
    <row r="4832" spans="7:12" x14ac:dyDescent="0.25">
      <c r="G4832" s="7"/>
      <c r="L4832" s="9"/>
    </row>
    <row r="4833" spans="7:12" x14ac:dyDescent="0.25">
      <c r="G4833" s="7"/>
      <c r="L4833" s="9"/>
    </row>
    <row r="4834" spans="7:12" x14ac:dyDescent="0.25">
      <c r="G4834" s="7"/>
      <c r="L4834" s="9"/>
    </row>
    <row r="4835" spans="7:12" x14ac:dyDescent="0.25">
      <c r="G4835" s="7"/>
      <c r="L4835" s="9"/>
    </row>
    <row r="4836" spans="7:12" x14ac:dyDescent="0.25">
      <c r="G4836" s="7"/>
      <c r="L4836" s="9"/>
    </row>
    <row r="4837" spans="7:12" x14ac:dyDescent="0.25">
      <c r="G4837" s="7"/>
      <c r="L4837" s="9"/>
    </row>
    <row r="4838" spans="7:12" x14ac:dyDescent="0.25">
      <c r="G4838" s="7"/>
      <c r="L4838" s="9"/>
    </row>
    <row r="4839" spans="7:12" x14ac:dyDescent="0.25">
      <c r="G4839" s="7"/>
      <c r="L4839" s="9"/>
    </row>
    <row r="4840" spans="7:12" x14ac:dyDescent="0.25">
      <c r="G4840" s="7"/>
      <c r="L4840" s="9"/>
    </row>
    <row r="4841" spans="7:12" x14ac:dyDescent="0.25">
      <c r="G4841" s="7"/>
      <c r="L4841" s="9"/>
    </row>
    <row r="4842" spans="7:12" x14ac:dyDescent="0.25">
      <c r="G4842" s="7"/>
      <c r="L4842" s="9"/>
    </row>
    <row r="4843" spans="7:12" x14ac:dyDescent="0.25">
      <c r="G4843" s="7"/>
      <c r="L4843" s="9"/>
    </row>
    <row r="4844" spans="7:12" x14ac:dyDescent="0.25">
      <c r="G4844" s="7"/>
      <c r="L4844" s="9"/>
    </row>
    <row r="4845" spans="7:12" x14ac:dyDescent="0.25">
      <c r="G4845" s="7"/>
      <c r="L4845" s="9"/>
    </row>
    <row r="4846" spans="7:12" x14ac:dyDescent="0.25">
      <c r="G4846" s="7"/>
      <c r="L4846" s="9"/>
    </row>
    <row r="4847" spans="7:12" x14ac:dyDescent="0.25">
      <c r="G4847" s="7"/>
      <c r="L4847" s="9"/>
    </row>
    <row r="4848" spans="7:12" x14ac:dyDescent="0.25">
      <c r="G4848" s="7"/>
      <c r="L4848" s="9"/>
    </row>
    <row r="4849" spans="7:12" x14ac:dyDescent="0.25">
      <c r="G4849" s="7"/>
      <c r="L4849" s="9"/>
    </row>
    <row r="4850" spans="7:12" x14ac:dyDescent="0.25">
      <c r="G4850" s="7"/>
      <c r="L4850" s="9"/>
    </row>
    <row r="4851" spans="7:12" x14ac:dyDescent="0.25">
      <c r="G4851" s="7"/>
      <c r="L4851" s="9"/>
    </row>
    <row r="4852" spans="7:12" x14ac:dyDescent="0.25">
      <c r="G4852" s="7"/>
      <c r="L4852" s="9"/>
    </row>
    <row r="4853" spans="7:12" x14ac:dyDescent="0.25">
      <c r="G4853" s="7"/>
      <c r="L4853" s="9"/>
    </row>
    <row r="4854" spans="7:12" x14ac:dyDescent="0.25">
      <c r="G4854" s="7"/>
      <c r="L4854" s="9"/>
    </row>
    <row r="4855" spans="7:12" x14ac:dyDescent="0.25">
      <c r="G4855" s="7"/>
      <c r="L4855" s="9"/>
    </row>
    <row r="4856" spans="7:12" x14ac:dyDescent="0.25">
      <c r="G4856" s="7"/>
      <c r="L4856" s="9"/>
    </row>
    <row r="4857" spans="7:12" x14ac:dyDescent="0.25">
      <c r="G4857" s="7"/>
      <c r="L4857" s="9"/>
    </row>
    <row r="4858" spans="7:12" x14ac:dyDescent="0.25">
      <c r="G4858" s="7"/>
      <c r="L4858" s="9"/>
    </row>
    <row r="4859" spans="7:12" x14ac:dyDescent="0.25">
      <c r="G4859" s="7"/>
      <c r="L4859" s="9"/>
    </row>
    <row r="4860" spans="7:12" x14ac:dyDescent="0.25">
      <c r="G4860" s="7"/>
      <c r="L4860" s="9"/>
    </row>
    <row r="4861" spans="7:12" x14ac:dyDescent="0.25">
      <c r="G4861" s="7"/>
      <c r="L4861" s="9"/>
    </row>
    <row r="4862" spans="7:12" x14ac:dyDescent="0.25">
      <c r="G4862" s="7"/>
      <c r="L4862" s="9"/>
    </row>
    <row r="4863" spans="7:12" x14ac:dyDescent="0.25">
      <c r="G4863" s="7"/>
      <c r="L4863" s="9"/>
    </row>
    <row r="4864" spans="7:12" x14ac:dyDescent="0.25">
      <c r="G4864" s="7"/>
      <c r="L4864" s="9"/>
    </row>
    <row r="4865" spans="7:12" x14ac:dyDescent="0.25">
      <c r="G4865" s="7"/>
      <c r="L4865" s="9"/>
    </row>
    <row r="4866" spans="7:12" x14ac:dyDescent="0.25">
      <c r="G4866" s="7"/>
      <c r="L4866" s="9"/>
    </row>
    <row r="4867" spans="7:12" x14ac:dyDescent="0.25">
      <c r="G4867" s="7"/>
      <c r="L4867" s="9"/>
    </row>
    <row r="4868" spans="7:12" x14ac:dyDescent="0.25">
      <c r="G4868" s="7"/>
      <c r="L4868" s="9"/>
    </row>
    <row r="4869" spans="7:12" x14ac:dyDescent="0.25">
      <c r="G4869" s="7"/>
      <c r="L4869" s="9"/>
    </row>
    <row r="4870" spans="7:12" x14ac:dyDescent="0.25">
      <c r="G4870" s="7"/>
      <c r="L4870" s="9"/>
    </row>
    <row r="4871" spans="7:12" x14ac:dyDescent="0.25">
      <c r="G4871" s="7"/>
      <c r="L4871" s="9"/>
    </row>
    <row r="4872" spans="7:12" x14ac:dyDescent="0.25">
      <c r="G4872" s="7"/>
      <c r="L4872" s="9"/>
    </row>
    <row r="4873" spans="7:12" x14ac:dyDescent="0.25">
      <c r="G4873" s="7"/>
      <c r="L4873" s="9"/>
    </row>
    <row r="4874" spans="7:12" x14ac:dyDescent="0.25">
      <c r="G4874" s="7"/>
      <c r="L4874" s="9"/>
    </row>
    <row r="4875" spans="7:12" x14ac:dyDescent="0.25">
      <c r="G4875" s="7"/>
      <c r="L4875" s="9"/>
    </row>
    <row r="4876" spans="7:12" x14ac:dyDescent="0.25">
      <c r="G4876" s="7"/>
      <c r="L4876" s="9"/>
    </row>
    <row r="4877" spans="7:12" x14ac:dyDescent="0.25">
      <c r="G4877" s="7"/>
      <c r="L4877" s="9"/>
    </row>
    <row r="4878" spans="7:12" x14ac:dyDescent="0.25">
      <c r="G4878" s="7"/>
      <c r="L4878" s="9"/>
    </row>
    <row r="4879" spans="7:12" x14ac:dyDescent="0.25">
      <c r="G4879" s="7"/>
      <c r="L4879" s="9"/>
    </row>
    <row r="4880" spans="7:12" x14ac:dyDescent="0.25">
      <c r="G4880" s="7"/>
      <c r="L4880" s="9"/>
    </row>
    <row r="4881" spans="7:12" x14ac:dyDescent="0.25">
      <c r="G4881" s="7"/>
      <c r="L4881" s="9"/>
    </row>
    <row r="4882" spans="7:12" x14ac:dyDescent="0.25">
      <c r="G4882" s="7"/>
      <c r="L4882" s="9"/>
    </row>
    <row r="4883" spans="7:12" x14ac:dyDescent="0.25">
      <c r="G4883" s="7"/>
      <c r="L4883" s="9"/>
    </row>
    <row r="4884" spans="7:12" x14ac:dyDescent="0.25">
      <c r="G4884" s="7"/>
      <c r="L4884" s="9"/>
    </row>
    <row r="4885" spans="7:12" x14ac:dyDescent="0.25">
      <c r="G4885" s="7"/>
      <c r="L4885" s="9"/>
    </row>
    <row r="4886" spans="7:12" x14ac:dyDescent="0.25">
      <c r="G4886" s="7"/>
      <c r="L4886" s="9"/>
    </row>
    <row r="4887" spans="7:12" x14ac:dyDescent="0.25">
      <c r="G4887" s="7"/>
      <c r="L4887" s="9"/>
    </row>
    <row r="4888" spans="7:12" x14ac:dyDescent="0.25">
      <c r="G4888" s="7"/>
      <c r="L4888" s="9"/>
    </row>
    <row r="4889" spans="7:12" x14ac:dyDescent="0.25">
      <c r="G4889" s="7"/>
      <c r="L4889" s="9"/>
    </row>
    <row r="4890" spans="7:12" x14ac:dyDescent="0.25">
      <c r="G4890" s="7"/>
      <c r="L4890" s="9"/>
    </row>
    <row r="4891" spans="7:12" x14ac:dyDescent="0.25">
      <c r="G4891" s="7"/>
      <c r="L4891" s="9"/>
    </row>
    <row r="4892" spans="7:12" x14ac:dyDescent="0.25">
      <c r="G4892" s="7"/>
      <c r="L4892" s="9"/>
    </row>
    <row r="4893" spans="7:12" x14ac:dyDescent="0.25">
      <c r="G4893" s="7"/>
      <c r="L4893" s="9"/>
    </row>
    <row r="4894" spans="7:12" x14ac:dyDescent="0.25">
      <c r="G4894" s="7"/>
      <c r="L4894" s="9"/>
    </row>
    <row r="4895" spans="7:12" x14ac:dyDescent="0.25">
      <c r="G4895" s="7"/>
      <c r="L4895" s="9"/>
    </row>
    <row r="4896" spans="7:12" x14ac:dyDescent="0.25">
      <c r="G4896" s="7"/>
      <c r="L4896" s="9"/>
    </row>
    <row r="4897" spans="7:12" x14ac:dyDescent="0.25">
      <c r="G4897" s="7"/>
      <c r="L4897" s="9"/>
    </row>
    <row r="4898" spans="7:12" x14ac:dyDescent="0.25">
      <c r="G4898" s="7"/>
      <c r="L4898" s="9"/>
    </row>
    <row r="4899" spans="7:12" x14ac:dyDescent="0.25">
      <c r="G4899" s="7"/>
      <c r="L4899" s="9"/>
    </row>
    <row r="4900" spans="7:12" x14ac:dyDescent="0.25">
      <c r="G4900" s="7"/>
      <c r="L4900" s="9"/>
    </row>
    <row r="4901" spans="7:12" x14ac:dyDescent="0.25">
      <c r="G4901" s="7"/>
      <c r="L4901" s="9"/>
    </row>
    <row r="4902" spans="7:12" x14ac:dyDescent="0.25">
      <c r="G4902" s="7"/>
      <c r="L4902" s="9"/>
    </row>
    <row r="4903" spans="7:12" x14ac:dyDescent="0.25">
      <c r="G4903" s="7"/>
      <c r="L4903" s="9"/>
    </row>
    <row r="4904" spans="7:12" x14ac:dyDescent="0.25">
      <c r="G4904" s="7"/>
      <c r="L4904" s="9"/>
    </row>
    <row r="4905" spans="7:12" x14ac:dyDescent="0.25">
      <c r="G4905" s="7"/>
      <c r="L4905" s="9"/>
    </row>
    <row r="4906" spans="7:12" x14ac:dyDescent="0.25">
      <c r="G4906" s="7"/>
      <c r="L4906" s="9"/>
    </row>
    <row r="4907" spans="7:12" x14ac:dyDescent="0.25">
      <c r="G4907" s="7"/>
      <c r="L4907" s="9"/>
    </row>
    <row r="4908" spans="7:12" x14ac:dyDescent="0.25">
      <c r="G4908" s="7"/>
      <c r="L4908" s="9"/>
    </row>
    <row r="4909" spans="7:12" x14ac:dyDescent="0.25">
      <c r="G4909" s="7"/>
      <c r="L4909" s="9"/>
    </row>
    <row r="4910" spans="7:12" x14ac:dyDescent="0.25">
      <c r="G4910" s="7"/>
      <c r="L4910" s="9"/>
    </row>
    <row r="4911" spans="7:12" x14ac:dyDescent="0.25">
      <c r="G4911" s="7"/>
      <c r="L4911" s="9"/>
    </row>
    <row r="4912" spans="7:12" x14ac:dyDescent="0.25">
      <c r="G4912" s="7"/>
      <c r="L4912" s="9"/>
    </row>
    <row r="4913" spans="7:12" x14ac:dyDescent="0.25">
      <c r="G4913" s="7"/>
      <c r="L4913" s="9"/>
    </row>
    <row r="4914" spans="7:12" x14ac:dyDescent="0.25">
      <c r="G4914" s="7"/>
      <c r="L4914" s="9"/>
    </row>
    <row r="4915" spans="7:12" x14ac:dyDescent="0.25">
      <c r="G4915" s="7"/>
      <c r="L4915" s="9"/>
    </row>
    <row r="4916" spans="7:12" x14ac:dyDescent="0.25">
      <c r="G4916" s="7"/>
      <c r="L4916" s="9"/>
    </row>
    <row r="4917" spans="7:12" x14ac:dyDescent="0.25">
      <c r="G4917" s="7"/>
      <c r="L4917" s="9"/>
    </row>
    <row r="4918" spans="7:12" x14ac:dyDescent="0.25">
      <c r="G4918" s="7"/>
      <c r="L4918" s="9"/>
    </row>
    <row r="4919" spans="7:12" x14ac:dyDescent="0.25">
      <c r="G4919" s="7"/>
      <c r="L4919" s="9"/>
    </row>
    <row r="4920" spans="7:12" x14ac:dyDescent="0.25">
      <c r="G4920" s="7"/>
      <c r="L4920" s="9"/>
    </row>
    <row r="4921" spans="7:12" x14ac:dyDescent="0.25">
      <c r="G4921" s="7"/>
      <c r="L4921" s="9"/>
    </row>
    <row r="4922" spans="7:12" x14ac:dyDescent="0.25">
      <c r="G4922" s="7"/>
      <c r="L4922" s="9"/>
    </row>
    <row r="4923" spans="7:12" x14ac:dyDescent="0.25">
      <c r="G4923" s="7"/>
      <c r="L4923" s="9"/>
    </row>
    <row r="4924" spans="7:12" x14ac:dyDescent="0.25">
      <c r="G4924" s="7"/>
      <c r="L4924" s="9"/>
    </row>
    <row r="4925" spans="7:12" x14ac:dyDescent="0.25">
      <c r="G4925" s="7"/>
      <c r="L4925" s="9"/>
    </row>
    <row r="4926" spans="7:12" x14ac:dyDescent="0.25">
      <c r="G4926" s="7"/>
      <c r="L4926" s="9"/>
    </row>
    <row r="4927" spans="7:12" x14ac:dyDescent="0.25">
      <c r="G4927" s="7"/>
      <c r="L4927" s="9"/>
    </row>
    <row r="4928" spans="7:12" x14ac:dyDescent="0.25">
      <c r="G4928" s="7"/>
      <c r="L4928" s="9"/>
    </row>
    <row r="4929" spans="7:12" x14ac:dyDescent="0.25">
      <c r="G4929" s="7"/>
      <c r="L4929" s="9"/>
    </row>
    <row r="4930" spans="7:12" x14ac:dyDescent="0.25">
      <c r="G4930" s="7"/>
      <c r="L4930" s="9"/>
    </row>
    <row r="4931" spans="7:12" x14ac:dyDescent="0.25">
      <c r="G4931" s="7"/>
      <c r="L4931" s="9"/>
    </row>
    <row r="4932" spans="7:12" x14ac:dyDescent="0.25">
      <c r="G4932" s="7"/>
      <c r="L4932" s="9"/>
    </row>
    <row r="4933" spans="7:12" x14ac:dyDescent="0.25">
      <c r="G4933" s="7"/>
      <c r="L4933" s="9"/>
    </row>
    <row r="4934" spans="7:12" x14ac:dyDescent="0.25">
      <c r="G4934" s="7"/>
      <c r="L4934" s="9"/>
    </row>
    <row r="4935" spans="7:12" x14ac:dyDescent="0.25">
      <c r="G4935" s="7"/>
      <c r="L4935" s="9"/>
    </row>
    <row r="4936" spans="7:12" x14ac:dyDescent="0.25">
      <c r="G4936" s="7"/>
      <c r="L4936" s="9"/>
    </row>
    <row r="4937" spans="7:12" x14ac:dyDescent="0.25">
      <c r="G4937" s="7"/>
      <c r="L4937" s="9"/>
    </row>
    <row r="4938" spans="7:12" x14ac:dyDescent="0.25">
      <c r="G4938" s="7"/>
      <c r="L4938" s="9"/>
    </row>
    <row r="4939" spans="7:12" x14ac:dyDescent="0.25">
      <c r="G4939" s="7"/>
      <c r="L4939" s="9"/>
    </row>
    <row r="4940" spans="7:12" x14ac:dyDescent="0.25">
      <c r="G4940" s="7"/>
      <c r="L4940" s="9"/>
    </row>
    <row r="4941" spans="7:12" x14ac:dyDescent="0.25">
      <c r="G4941" s="7"/>
      <c r="L4941" s="9"/>
    </row>
    <row r="4942" spans="7:12" x14ac:dyDescent="0.25">
      <c r="G4942" s="7"/>
      <c r="L4942" s="9"/>
    </row>
    <row r="4943" spans="7:12" x14ac:dyDescent="0.25">
      <c r="G4943" s="7"/>
      <c r="L4943" s="9"/>
    </row>
    <row r="4944" spans="7:12" x14ac:dyDescent="0.25">
      <c r="G4944" s="7"/>
      <c r="L4944" s="9"/>
    </row>
    <row r="4945" spans="7:12" x14ac:dyDescent="0.25">
      <c r="G4945" s="7"/>
      <c r="L4945" s="9"/>
    </row>
    <row r="4946" spans="7:12" x14ac:dyDescent="0.25">
      <c r="G4946" s="7"/>
      <c r="L4946" s="9"/>
    </row>
    <row r="4947" spans="7:12" x14ac:dyDescent="0.25">
      <c r="G4947" s="7"/>
      <c r="L4947" s="9"/>
    </row>
    <row r="4948" spans="7:12" x14ac:dyDescent="0.25">
      <c r="G4948" s="7"/>
      <c r="L4948" s="9"/>
    </row>
    <row r="4949" spans="7:12" x14ac:dyDescent="0.25">
      <c r="G4949" s="7"/>
      <c r="L4949" s="9"/>
    </row>
    <row r="4950" spans="7:12" x14ac:dyDescent="0.25">
      <c r="G4950" s="7"/>
      <c r="L4950" s="9"/>
    </row>
    <row r="4951" spans="7:12" x14ac:dyDescent="0.25">
      <c r="G4951" s="7"/>
      <c r="L4951" s="9"/>
    </row>
    <row r="4952" spans="7:12" x14ac:dyDescent="0.25">
      <c r="G4952" s="7"/>
      <c r="L4952" s="9"/>
    </row>
    <row r="4953" spans="7:12" x14ac:dyDescent="0.25">
      <c r="G4953" s="7"/>
      <c r="L4953" s="9"/>
    </row>
    <row r="4954" spans="7:12" x14ac:dyDescent="0.25">
      <c r="G4954" s="7"/>
      <c r="L4954" s="9"/>
    </row>
    <row r="4955" spans="7:12" x14ac:dyDescent="0.25">
      <c r="G4955" s="7"/>
      <c r="L4955" s="9"/>
    </row>
    <row r="4956" spans="7:12" x14ac:dyDescent="0.25">
      <c r="G4956" s="7"/>
      <c r="L4956" s="9"/>
    </row>
    <row r="4957" spans="7:12" x14ac:dyDescent="0.25">
      <c r="G4957" s="7"/>
      <c r="L4957" s="9"/>
    </row>
    <row r="4958" spans="7:12" x14ac:dyDescent="0.25">
      <c r="G4958" s="7"/>
      <c r="L4958" s="9"/>
    </row>
    <row r="4959" spans="7:12" x14ac:dyDescent="0.25">
      <c r="G4959" s="7"/>
      <c r="L4959" s="9"/>
    </row>
    <row r="4960" spans="7:12" x14ac:dyDescent="0.25">
      <c r="G4960" s="7"/>
      <c r="L4960" s="9"/>
    </row>
    <row r="4961" spans="7:12" x14ac:dyDescent="0.25">
      <c r="G4961" s="7"/>
      <c r="L4961" s="9"/>
    </row>
    <row r="4962" spans="7:12" x14ac:dyDescent="0.25">
      <c r="G4962" s="7"/>
      <c r="L4962" s="9"/>
    </row>
    <row r="4963" spans="7:12" x14ac:dyDescent="0.25">
      <c r="G4963" s="7"/>
      <c r="L4963" s="9"/>
    </row>
    <row r="4964" spans="7:12" x14ac:dyDescent="0.25">
      <c r="G4964" s="7"/>
      <c r="L4964" s="9"/>
    </row>
    <row r="4965" spans="7:12" x14ac:dyDescent="0.25">
      <c r="G4965" s="7"/>
      <c r="L4965" s="9"/>
    </row>
    <row r="4966" spans="7:12" x14ac:dyDescent="0.25">
      <c r="G4966" s="7"/>
      <c r="L4966" s="9"/>
    </row>
    <row r="4967" spans="7:12" x14ac:dyDescent="0.25">
      <c r="G4967" s="7"/>
      <c r="L4967" s="9"/>
    </row>
    <row r="4968" spans="7:12" x14ac:dyDescent="0.25">
      <c r="G4968" s="7"/>
      <c r="L4968" s="9"/>
    </row>
    <row r="4969" spans="7:12" x14ac:dyDescent="0.25">
      <c r="G4969" s="7"/>
      <c r="L4969" s="9"/>
    </row>
    <row r="4970" spans="7:12" x14ac:dyDescent="0.25">
      <c r="G4970" s="7"/>
      <c r="L4970" s="9"/>
    </row>
    <row r="4971" spans="7:12" x14ac:dyDescent="0.25">
      <c r="G4971" s="7"/>
      <c r="L4971" s="9"/>
    </row>
    <row r="4972" spans="7:12" x14ac:dyDescent="0.25">
      <c r="G4972" s="7"/>
      <c r="L4972" s="9"/>
    </row>
    <row r="4973" spans="7:12" x14ac:dyDescent="0.25">
      <c r="G4973" s="7"/>
      <c r="L4973" s="9"/>
    </row>
    <row r="4974" spans="7:12" x14ac:dyDescent="0.25">
      <c r="G4974" s="7"/>
      <c r="L4974" s="9"/>
    </row>
    <row r="4975" spans="7:12" x14ac:dyDescent="0.25">
      <c r="G4975" s="7"/>
      <c r="L4975" s="9"/>
    </row>
    <row r="4976" spans="7:12" x14ac:dyDescent="0.25">
      <c r="G4976" s="7"/>
      <c r="L4976" s="9"/>
    </row>
    <row r="4977" spans="7:12" x14ac:dyDescent="0.25">
      <c r="G4977" s="7"/>
      <c r="L4977" s="9"/>
    </row>
    <row r="4978" spans="7:12" x14ac:dyDescent="0.25">
      <c r="G4978" s="7"/>
      <c r="L4978" s="9"/>
    </row>
    <row r="4979" spans="7:12" x14ac:dyDescent="0.25">
      <c r="G4979" s="7"/>
      <c r="L4979" s="9"/>
    </row>
    <row r="4980" spans="7:12" x14ac:dyDescent="0.25">
      <c r="G4980" s="7"/>
      <c r="L4980" s="9"/>
    </row>
    <row r="4981" spans="7:12" x14ac:dyDescent="0.25">
      <c r="G4981" s="7"/>
      <c r="L4981" s="9"/>
    </row>
    <row r="4982" spans="7:12" x14ac:dyDescent="0.25">
      <c r="G4982" s="7"/>
      <c r="L4982" s="9"/>
    </row>
    <row r="4983" spans="7:12" x14ac:dyDescent="0.25">
      <c r="G4983" s="7"/>
      <c r="L4983" s="9"/>
    </row>
    <row r="4984" spans="7:12" x14ac:dyDescent="0.25">
      <c r="G4984" s="7"/>
      <c r="L4984" s="9"/>
    </row>
    <row r="4985" spans="7:12" x14ac:dyDescent="0.25">
      <c r="G4985" s="7"/>
      <c r="L4985" s="9"/>
    </row>
    <row r="4986" spans="7:12" x14ac:dyDescent="0.25">
      <c r="G4986" s="7"/>
      <c r="L4986" s="9"/>
    </row>
    <row r="4987" spans="7:12" x14ac:dyDescent="0.25">
      <c r="G4987" s="7"/>
      <c r="L4987" s="9"/>
    </row>
    <row r="4988" spans="7:12" x14ac:dyDescent="0.25">
      <c r="G4988" s="7"/>
      <c r="L4988" s="9"/>
    </row>
    <row r="4989" spans="7:12" x14ac:dyDescent="0.25">
      <c r="G4989" s="7"/>
      <c r="L4989" s="9"/>
    </row>
    <row r="4990" spans="7:12" x14ac:dyDescent="0.25">
      <c r="G4990" s="7"/>
      <c r="L4990" s="9"/>
    </row>
    <row r="4991" spans="7:12" x14ac:dyDescent="0.25">
      <c r="G4991" s="7"/>
      <c r="L4991" s="9"/>
    </row>
    <row r="4992" spans="7:12" x14ac:dyDescent="0.25">
      <c r="G4992" s="7"/>
      <c r="L4992" s="9"/>
    </row>
    <row r="4993" spans="7:12" x14ac:dyDescent="0.25">
      <c r="G4993" s="7"/>
      <c r="L4993" s="9"/>
    </row>
    <row r="4994" spans="7:12" x14ac:dyDescent="0.25">
      <c r="G4994" s="7"/>
      <c r="L4994" s="9"/>
    </row>
    <row r="4995" spans="7:12" x14ac:dyDescent="0.25">
      <c r="G4995" s="7"/>
      <c r="L4995" s="9"/>
    </row>
    <row r="4996" spans="7:12" x14ac:dyDescent="0.25">
      <c r="G4996" s="7"/>
      <c r="L4996" s="9"/>
    </row>
    <row r="4997" spans="7:12" x14ac:dyDescent="0.25">
      <c r="G4997" s="7"/>
      <c r="L4997" s="9"/>
    </row>
    <row r="4998" spans="7:12" x14ac:dyDescent="0.25">
      <c r="G4998" s="7"/>
      <c r="L4998" s="9"/>
    </row>
    <row r="4999" spans="7:12" x14ac:dyDescent="0.25">
      <c r="G4999" s="7"/>
      <c r="L4999" s="9"/>
    </row>
    <row r="5000" spans="7:12" x14ac:dyDescent="0.25">
      <c r="G5000" s="7"/>
      <c r="L5000" s="9"/>
    </row>
    <row r="5001" spans="7:12" x14ac:dyDescent="0.25">
      <c r="G5001" s="7"/>
      <c r="L5001" s="9"/>
    </row>
    <row r="5002" spans="7:12" x14ac:dyDescent="0.25">
      <c r="G5002" s="7"/>
      <c r="L5002" s="9"/>
    </row>
    <row r="5003" spans="7:12" x14ac:dyDescent="0.25">
      <c r="G5003" s="7"/>
      <c r="L5003" s="9"/>
    </row>
    <row r="5004" spans="7:12" x14ac:dyDescent="0.25">
      <c r="G5004" s="7"/>
      <c r="L5004" s="9"/>
    </row>
    <row r="5005" spans="7:12" x14ac:dyDescent="0.25">
      <c r="G5005" s="7"/>
      <c r="L5005" s="9"/>
    </row>
    <row r="5006" spans="7:12" x14ac:dyDescent="0.25">
      <c r="G5006" s="7"/>
      <c r="L5006" s="9"/>
    </row>
    <row r="5007" spans="7:12" x14ac:dyDescent="0.25">
      <c r="G5007" s="7"/>
      <c r="L5007" s="9"/>
    </row>
    <row r="5008" spans="7:12" x14ac:dyDescent="0.25">
      <c r="G5008" s="7"/>
      <c r="L5008" s="9"/>
    </row>
    <row r="5009" spans="7:12" x14ac:dyDescent="0.25">
      <c r="G5009" s="7"/>
      <c r="L5009" s="9"/>
    </row>
    <row r="5010" spans="7:12" x14ac:dyDescent="0.25">
      <c r="G5010" s="7"/>
      <c r="L5010" s="9"/>
    </row>
    <row r="5011" spans="7:12" x14ac:dyDescent="0.25">
      <c r="G5011" s="7"/>
      <c r="L5011" s="9"/>
    </row>
    <row r="5012" spans="7:12" x14ac:dyDescent="0.25">
      <c r="G5012" s="7"/>
      <c r="L5012" s="9"/>
    </row>
    <row r="5013" spans="7:12" x14ac:dyDescent="0.25">
      <c r="G5013" s="7"/>
      <c r="L5013" s="9"/>
    </row>
    <row r="5014" spans="7:12" x14ac:dyDescent="0.25">
      <c r="G5014" s="7"/>
      <c r="L5014" s="9"/>
    </row>
    <row r="5015" spans="7:12" x14ac:dyDescent="0.25">
      <c r="G5015" s="7"/>
      <c r="L5015" s="9"/>
    </row>
    <row r="5016" spans="7:12" x14ac:dyDescent="0.25">
      <c r="G5016" s="7"/>
      <c r="L5016" s="9"/>
    </row>
    <row r="5017" spans="7:12" x14ac:dyDescent="0.25">
      <c r="G5017" s="7"/>
      <c r="L5017" s="9"/>
    </row>
    <row r="5018" spans="7:12" x14ac:dyDescent="0.25">
      <c r="G5018" s="7"/>
      <c r="L5018" s="9"/>
    </row>
    <row r="5019" spans="7:12" x14ac:dyDescent="0.25">
      <c r="G5019" s="7"/>
      <c r="L5019" s="9"/>
    </row>
    <row r="5020" spans="7:12" x14ac:dyDescent="0.25">
      <c r="G5020" s="7"/>
      <c r="L5020" s="9"/>
    </row>
    <row r="5021" spans="7:12" x14ac:dyDescent="0.25">
      <c r="G5021" s="7"/>
      <c r="L5021" s="9"/>
    </row>
    <row r="5022" spans="7:12" x14ac:dyDescent="0.25">
      <c r="G5022" s="7"/>
      <c r="L5022" s="9"/>
    </row>
    <row r="5023" spans="7:12" x14ac:dyDescent="0.25">
      <c r="G5023" s="7"/>
      <c r="L5023" s="9"/>
    </row>
    <row r="5024" spans="7:12" x14ac:dyDescent="0.25">
      <c r="G5024" s="7"/>
      <c r="L5024" s="9"/>
    </row>
    <row r="5025" spans="7:12" x14ac:dyDescent="0.25">
      <c r="G5025" s="7"/>
      <c r="L5025" s="9"/>
    </row>
    <row r="5026" spans="7:12" x14ac:dyDescent="0.25">
      <c r="G5026" s="7"/>
      <c r="L5026" s="9"/>
    </row>
    <row r="5027" spans="7:12" x14ac:dyDescent="0.25">
      <c r="G5027" s="7"/>
      <c r="L5027" s="9"/>
    </row>
    <row r="5028" spans="7:12" x14ac:dyDescent="0.25">
      <c r="G5028" s="7"/>
      <c r="L5028" s="9"/>
    </row>
    <row r="5029" spans="7:12" x14ac:dyDescent="0.25">
      <c r="G5029" s="7"/>
      <c r="L5029" s="9"/>
    </row>
    <row r="5030" spans="7:12" x14ac:dyDescent="0.25">
      <c r="G5030" s="7"/>
      <c r="L5030" s="9"/>
    </row>
    <row r="5031" spans="7:12" x14ac:dyDescent="0.25">
      <c r="G5031" s="7"/>
      <c r="L5031" s="9"/>
    </row>
    <row r="5032" spans="7:12" x14ac:dyDescent="0.25">
      <c r="G5032" s="7"/>
      <c r="L5032" s="9"/>
    </row>
    <row r="5033" spans="7:12" x14ac:dyDescent="0.25">
      <c r="G5033" s="7"/>
      <c r="L5033" s="9"/>
    </row>
    <row r="5034" spans="7:12" x14ac:dyDescent="0.25">
      <c r="G5034" s="7"/>
      <c r="L5034" s="9"/>
    </row>
    <row r="5035" spans="7:12" x14ac:dyDescent="0.25">
      <c r="G5035" s="7"/>
      <c r="L5035" s="9"/>
    </row>
    <row r="5036" spans="7:12" x14ac:dyDescent="0.25">
      <c r="G5036" s="7"/>
      <c r="L5036" s="9"/>
    </row>
    <row r="5037" spans="7:12" x14ac:dyDescent="0.25">
      <c r="G5037" s="7"/>
      <c r="L5037" s="9"/>
    </row>
    <row r="5038" spans="7:12" x14ac:dyDescent="0.25">
      <c r="G5038" s="7"/>
      <c r="L5038" s="9"/>
    </row>
    <row r="5039" spans="7:12" x14ac:dyDescent="0.25">
      <c r="G5039" s="7"/>
      <c r="L5039" s="9"/>
    </row>
    <row r="5040" spans="7:12" x14ac:dyDescent="0.25">
      <c r="G5040" s="7"/>
      <c r="L5040" s="9"/>
    </row>
    <row r="5041" spans="7:12" x14ac:dyDescent="0.25">
      <c r="G5041" s="7"/>
      <c r="L5041" s="9"/>
    </row>
    <row r="5042" spans="7:12" x14ac:dyDescent="0.25">
      <c r="G5042" s="7"/>
      <c r="L5042" s="9"/>
    </row>
    <row r="5043" spans="7:12" x14ac:dyDescent="0.25">
      <c r="G5043" s="7"/>
      <c r="L5043" s="9"/>
    </row>
    <row r="5044" spans="7:12" x14ac:dyDescent="0.25">
      <c r="G5044" s="7"/>
      <c r="L5044" s="9"/>
    </row>
    <row r="5045" spans="7:12" x14ac:dyDescent="0.25">
      <c r="G5045" s="7"/>
      <c r="L5045" s="9"/>
    </row>
    <row r="5046" spans="7:12" x14ac:dyDescent="0.25">
      <c r="G5046" s="7"/>
      <c r="L5046" s="9"/>
    </row>
    <row r="5047" spans="7:12" x14ac:dyDescent="0.25">
      <c r="G5047" s="7"/>
      <c r="L5047" s="9"/>
    </row>
    <row r="5048" spans="7:12" x14ac:dyDescent="0.25">
      <c r="G5048" s="7"/>
      <c r="L5048" s="9"/>
    </row>
    <row r="5049" spans="7:12" x14ac:dyDescent="0.25">
      <c r="G5049" s="7"/>
      <c r="L5049" s="9"/>
    </row>
    <row r="5050" spans="7:12" x14ac:dyDescent="0.25">
      <c r="G5050" s="7"/>
      <c r="L5050" s="9"/>
    </row>
    <row r="5051" spans="7:12" x14ac:dyDescent="0.25">
      <c r="G5051" s="7"/>
      <c r="L5051" s="9"/>
    </row>
    <row r="5052" spans="7:12" x14ac:dyDescent="0.25">
      <c r="G5052" s="7"/>
      <c r="L5052" s="9"/>
    </row>
    <row r="5053" spans="7:12" x14ac:dyDescent="0.25">
      <c r="G5053" s="7"/>
      <c r="L5053" s="9"/>
    </row>
    <row r="5054" spans="7:12" x14ac:dyDescent="0.25">
      <c r="G5054" s="7"/>
      <c r="L5054" s="9"/>
    </row>
    <row r="5055" spans="7:12" x14ac:dyDescent="0.25">
      <c r="G5055" s="7"/>
      <c r="L5055" s="9"/>
    </row>
    <row r="5056" spans="7:12" x14ac:dyDescent="0.25">
      <c r="G5056" s="7"/>
      <c r="L5056" s="9"/>
    </row>
    <row r="5057" spans="7:12" x14ac:dyDescent="0.25">
      <c r="G5057" s="7"/>
      <c r="L5057" s="9"/>
    </row>
    <row r="5058" spans="7:12" x14ac:dyDescent="0.25">
      <c r="G5058" s="7"/>
      <c r="L5058" s="9"/>
    </row>
    <row r="5059" spans="7:12" x14ac:dyDescent="0.25">
      <c r="G5059" s="7"/>
      <c r="L5059" s="9"/>
    </row>
    <row r="5060" spans="7:12" x14ac:dyDescent="0.25">
      <c r="G5060" s="7"/>
      <c r="L5060" s="9"/>
    </row>
    <row r="5061" spans="7:12" x14ac:dyDescent="0.25">
      <c r="G5061" s="7"/>
      <c r="L5061" s="9"/>
    </row>
    <row r="5062" spans="7:12" x14ac:dyDescent="0.25">
      <c r="G5062" s="7"/>
      <c r="L5062" s="9"/>
    </row>
    <row r="5063" spans="7:12" x14ac:dyDescent="0.25">
      <c r="G5063" s="7"/>
      <c r="L5063" s="9"/>
    </row>
    <row r="5064" spans="7:12" x14ac:dyDescent="0.25">
      <c r="G5064" s="7"/>
      <c r="L5064" s="9"/>
    </row>
    <row r="5065" spans="7:12" x14ac:dyDescent="0.25">
      <c r="G5065" s="7"/>
      <c r="L5065" s="9"/>
    </row>
    <row r="5066" spans="7:12" x14ac:dyDescent="0.25">
      <c r="G5066" s="7"/>
      <c r="L5066" s="9"/>
    </row>
    <row r="5067" spans="7:12" x14ac:dyDescent="0.25">
      <c r="G5067" s="7"/>
      <c r="L5067" s="9"/>
    </row>
    <row r="5068" spans="7:12" x14ac:dyDescent="0.25">
      <c r="G5068" s="7"/>
      <c r="L5068" s="9"/>
    </row>
    <row r="5069" spans="7:12" x14ac:dyDescent="0.25">
      <c r="G5069" s="7"/>
      <c r="L5069" s="9"/>
    </row>
    <row r="5070" spans="7:12" x14ac:dyDescent="0.25">
      <c r="G5070" s="7"/>
      <c r="L5070" s="9"/>
    </row>
    <row r="5071" spans="7:12" x14ac:dyDescent="0.25">
      <c r="G5071" s="7"/>
      <c r="L5071" s="9"/>
    </row>
    <row r="5072" spans="7:12" x14ac:dyDescent="0.25">
      <c r="G5072" s="7"/>
      <c r="L5072" s="9"/>
    </row>
    <row r="5073" spans="7:12" x14ac:dyDescent="0.25">
      <c r="G5073" s="7"/>
      <c r="L5073" s="9"/>
    </row>
    <row r="5074" spans="7:12" x14ac:dyDescent="0.25">
      <c r="G5074" s="7"/>
      <c r="L5074" s="9"/>
    </row>
    <row r="5075" spans="7:12" x14ac:dyDescent="0.25">
      <c r="G5075" s="7"/>
      <c r="L5075" s="9"/>
    </row>
    <row r="5076" spans="7:12" x14ac:dyDescent="0.25">
      <c r="G5076" s="7"/>
      <c r="L5076" s="9"/>
    </row>
    <row r="5077" spans="7:12" x14ac:dyDescent="0.25">
      <c r="G5077" s="7"/>
      <c r="L5077" s="9"/>
    </row>
    <row r="5078" spans="7:12" x14ac:dyDescent="0.25">
      <c r="G5078" s="7"/>
      <c r="L5078" s="9"/>
    </row>
    <row r="5079" spans="7:12" x14ac:dyDescent="0.25">
      <c r="G5079" s="7"/>
      <c r="L5079" s="9"/>
    </row>
    <row r="5080" spans="7:12" x14ac:dyDescent="0.25">
      <c r="G5080" s="7"/>
      <c r="L5080" s="9"/>
    </row>
    <row r="5081" spans="7:12" x14ac:dyDescent="0.25">
      <c r="G5081" s="7"/>
      <c r="L5081" s="9"/>
    </row>
    <row r="5082" spans="7:12" x14ac:dyDescent="0.25">
      <c r="G5082" s="7"/>
      <c r="L5082" s="9"/>
    </row>
    <row r="5083" spans="7:12" x14ac:dyDescent="0.25">
      <c r="G5083" s="7"/>
      <c r="L5083" s="9"/>
    </row>
    <row r="5084" spans="7:12" x14ac:dyDescent="0.25">
      <c r="G5084" s="7"/>
      <c r="L5084" s="9"/>
    </row>
    <row r="5085" spans="7:12" x14ac:dyDescent="0.25">
      <c r="G5085" s="7"/>
      <c r="L5085" s="9"/>
    </row>
    <row r="5086" spans="7:12" x14ac:dyDescent="0.25">
      <c r="G5086" s="7"/>
      <c r="L5086" s="9"/>
    </row>
    <row r="5087" spans="7:12" x14ac:dyDescent="0.25">
      <c r="G5087" s="7"/>
      <c r="L5087" s="9"/>
    </row>
    <row r="5088" spans="7:12" x14ac:dyDescent="0.25">
      <c r="G5088" s="7"/>
      <c r="L5088" s="9"/>
    </row>
    <row r="5089" spans="7:12" x14ac:dyDescent="0.25">
      <c r="G5089" s="7"/>
      <c r="L5089" s="9"/>
    </row>
    <row r="5090" spans="7:12" x14ac:dyDescent="0.25">
      <c r="G5090" s="7"/>
      <c r="L5090" s="9"/>
    </row>
    <row r="5091" spans="7:12" x14ac:dyDescent="0.25">
      <c r="G5091" s="7"/>
      <c r="L5091" s="9"/>
    </row>
    <row r="5092" spans="7:12" x14ac:dyDescent="0.25">
      <c r="G5092" s="7"/>
      <c r="L5092" s="9"/>
    </row>
    <row r="5093" spans="7:12" x14ac:dyDescent="0.25">
      <c r="G5093" s="7"/>
      <c r="L5093" s="9"/>
    </row>
    <row r="5094" spans="7:12" x14ac:dyDescent="0.25">
      <c r="G5094" s="7"/>
      <c r="L5094" s="9"/>
    </row>
    <row r="5095" spans="7:12" x14ac:dyDescent="0.25">
      <c r="G5095" s="7"/>
      <c r="L5095" s="9"/>
    </row>
    <row r="5096" spans="7:12" x14ac:dyDescent="0.25">
      <c r="G5096" s="7"/>
      <c r="L5096" s="9"/>
    </row>
    <row r="5097" spans="7:12" x14ac:dyDescent="0.25">
      <c r="G5097" s="7"/>
      <c r="L5097" s="9"/>
    </row>
    <row r="5098" spans="7:12" x14ac:dyDescent="0.25">
      <c r="G5098" s="7"/>
      <c r="L5098" s="9"/>
    </row>
    <row r="5099" spans="7:12" x14ac:dyDescent="0.25">
      <c r="G5099" s="7"/>
      <c r="L5099" s="9"/>
    </row>
    <row r="5100" spans="7:12" x14ac:dyDescent="0.25">
      <c r="G5100" s="7"/>
      <c r="L5100" s="9"/>
    </row>
    <row r="5101" spans="7:12" x14ac:dyDescent="0.25">
      <c r="G5101" s="7"/>
      <c r="L5101" s="9"/>
    </row>
    <row r="5102" spans="7:12" x14ac:dyDescent="0.25">
      <c r="G5102" s="7"/>
      <c r="L5102" s="9"/>
    </row>
    <row r="5103" spans="7:12" x14ac:dyDescent="0.25">
      <c r="G5103" s="7"/>
      <c r="L5103" s="9"/>
    </row>
    <row r="5104" spans="7:12" x14ac:dyDescent="0.25">
      <c r="G5104" s="7"/>
      <c r="L5104" s="9"/>
    </row>
    <row r="5105" spans="7:12" x14ac:dyDescent="0.25">
      <c r="G5105" s="7"/>
      <c r="L5105" s="9"/>
    </row>
    <row r="5106" spans="7:12" x14ac:dyDescent="0.25">
      <c r="G5106" s="7"/>
      <c r="L5106" s="9"/>
    </row>
    <row r="5107" spans="7:12" x14ac:dyDescent="0.25">
      <c r="G5107" s="7"/>
      <c r="L5107" s="9"/>
    </row>
    <row r="5108" spans="7:12" x14ac:dyDescent="0.25">
      <c r="G5108" s="7"/>
      <c r="L5108" s="9"/>
    </row>
    <row r="5109" spans="7:12" x14ac:dyDescent="0.25">
      <c r="G5109" s="7"/>
      <c r="L5109" s="9"/>
    </row>
    <row r="5110" spans="7:12" x14ac:dyDescent="0.25">
      <c r="G5110" s="7"/>
      <c r="L5110" s="9"/>
    </row>
    <row r="5111" spans="7:12" x14ac:dyDescent="0.25">
      <c r="G5111" s="7"/>
      <c r="L5111" s="9"/>
    </row>
    <row r="5112" spans="7:12" x14ac:dyDescent="0.25">
      <c r="G5112" s="7"/>
      <c r="L5112" s="9"/>
    </row>
    <row r="5113" spans="7:12" x14ac:dyDescent="0.25">
      <c r="G5113" s="7"/>
      <c r="L5113" s="9"/>
    </row>
    <row r="5114" spans="7:12" x14ac:dyDescent="0.25">
      <c r="G5114" s="7"/>
      <c r="L5114" s="9"/>
    </row>
    <row r="5115" spans="7:12" x14ac:dyDescent="0.25">
      <c r="G5115" s="7"/>
      <c r="L5115" s="9"/>
    </row>
    <row r="5116" spans="7:12" x14ac:dyDescent="0.25">
      <c r="G5116" s="7"/>
      <c r="L5116" s="9"/>
    </row>
    <row r="5117" spans="7:12" x14ac:dyDescent="0.25">
      <c r="G5117" s="7"/>
      <c r="L5117" s="9"/>
    </row>
    <row r="5118" spans="7:12" x14ac:dyDescent="0.25">
      <c r="G5118" s="7"/>
      <c r="L5118" s="9"/>
    </row>
    <row r="5119" spans="7:12" x14ac:dyDescent="0.25">
      <c r="G5119" s="7"/>
      <c r="L5119" s="9"/>
    </row>
    <row r="5120" spans="7:12" x14ac:dyDescent="0.25">
      <c r="G5120" s="7"/>
      <c r="L5120" s="9"/>
    </row>
    <row r="5121" spans="7:12" x14ac:dyDescent="0.25">
      <c r="G5121" s="7"/>
      <c r="L5121" s="9"/>
    </row>
    <row r="5122" spans="7:12" x14ac:dyDescent="0.25">
      <c r="G5122" s="7"/>
      <c r="L5122" s="9"/>
    </row>
    <row r="5123" spans="7:12" x14ac:dyDescent="0.25">
      <c r="G5123" s="7"/>
      <c r="L5123" s="9"/>
    </row>
    <row r="5124" spans="7:12" x14ac:dyDescent="0.25">
      <c r="G5124" s="7"/>
      <c r="L5124" s="9"/>
    </row>
    <row r="5125" spans="7:12" x14ac:dyDescent="0.25">
      <c r="G5125" s="7"/>
      <c r="L5125" s="9"/>
    </row>
    <row r="5126" spans="7:12" x14ac:dyDescent="0.25">
      <c r="G5126" s="7"/>
      <c r="L5126" s="9"/>
    </row>
    <row r="5127" spans="7:12" x14ac:dyDescent="0.25">
      <c r="G5127" s="7"/>
      <c r="L5127" s="9"/>
    </row>
    <row r="5128" spans="7:12" x14ac:dyDescent="0.25">
      <c r="G5128" s="7"/>
      <c r="L5128" s="9"/>
    </row>
    <row r="5129" spans="7:12" x14ac:dyDescent="0.25">
      <c r="G5129" s="7"/>
      <c r="L5129" s="9"/>
    </row>
    <row r="5130" spans="7:12" x14ac:dyDescent="0.25">
      <c r="G5130" s="7"/>
      <c r="L5130" s="9"/>
    </row>
    <row r="5131" spans="7:12" x14ac:dyDescent="0.25">
      <c r="G5131" s="7"/>
      <c r="L5131" s="9"/>
    </row>
    <row r="5132" spans="7:12" x14ac:dyDescent="0.25">
      <c r="G5132" s="7"/>
      <c r="L5132" s="9"/>
    </row>
    <row r="5133" spans="7:12" x14ac:dyDescent="0.25">
      <c r="G5133" s="7"/>
      <c r="L5133" s="9"/>
    </row>
    <row r="5134" spans="7:12" x14ac:dyDescent="0.25">
      <c r="G5134" s="7"/>
      <c r="L5134" s="9"/>
    </row>
    <row r="5135" spans="7:12" x14ac:dyDescent="0.25">
      <c r="G5135" s="7"/>
      <c r="L5135" s="9"/>
    </row>
    <row r="5136" spans="7:12" x14ac:dyDescent="0.25">
      <c r="G5136" s="7"/>
      <c r="L5136" s="9"/>
    </row>
    <row r="5137" spans="7:12" x14ac:dyDescent="0.25">
      <c r="G5137" s="7"/>
      <c r="L5137" s="9"/>
    </row>
    <row r="5138" spans="7:12" x14ac:dyDescent="0.25">
      <c r="G5138" s="7"/>
      <c r="L5138" s="9"/>
    </row>
    <row r="5139" spans="7:12" x14ac:dyDescent="0.25">
      <c r="G5139" s="7"/>
      <c r="L5139" s="9"/>
    </row>
    <row r="5140" spans="7:12" x14ac:dyDescent="0.25">
      <c r="G5140" s="7"/>
      <c r="L5140" s="9"/>
    </row>
    <row r="5141" spans="7:12" x14ac:dyDescent="0.25">
      <c r="G5141" s="7"/>
      <c r="L5141" s="9"/>
    </row>
    <row r="5142" spans="7:12" x14ac:dyDescent="0.25">
      <c r="G5142" s="7"/>
      <c r="L5142" s="9"/>
    </row>
    <row r="5143" spans="7:12" x14ac:dyDescent="0.25">
      <c r="G5143" s="7"/>
      <c r="L5143" s="9"/>
    </row>
    <row r="5144" spans="7:12" x14ac:dyDescent="0.25">
      <c r="G5144" s="7"/>
      <c r="L5144" s="9"/>
    </row>
    <row r="5145" spans="7:12" x14ac:dyDescent="0.25">
      <c r="G5145" s="7"/>
      <c r="L5145" s="9"/>
    </row>
    <row r="5146" spans="7:12" x14ac:dyDescent="0.25">
      <c r="G5146" s="7"/>
      <c r="L5146" s="9"/>
    </row>
    <row r="5147" spans="7:12" x14ac:dyDescent="0.25">
      <c r="G5147" s="7"/>
      <c r="L5147" s="9"/>
    </row>
    <row r="5148" spans="7:12" x14ac:dyDescent="0.25">
      <c r="G5148" s="7"/>
      <c r="L5148" s="9"/>
    </row>
    <row r="5149" spans="7:12" x14ac:dyDescent="0.25">
      <c r="G5149" s="7"/>
      <c r="L5149" s="9"/>
    </row>
    <row r="5150" spans="7:12" x14ac:dyDescent="0.25">
      <c r="G5150" s="7"/>
      <c r="L5150" s="9"/>
    </row>
    <row r="5151" spans="7:12" x14ac:dyDescent="0.25">
      <c r="G5151" s="7"/>
      <c r="L5151" s="9"/>
    </row>
    <row r="5152" spans="7:12" x14ac:dyDescent="0.25">
      <c r="G5152" s="7"/>
      <c r="L5152" s="9"/>
    </row>
    <row r="5153" spans="7:12" x14ac:dyDescent="0.25">
      <c r="G5153" s="7"/>
      <c r="L5153" s="9"/>
    </row>
    <row r="5154" spans="7:12" x14ac:dyDescent="0.25">
      <c r="G5154" s="7"/>
      <c r="L5154" s="9"/>
    </row>
    <row r="5155" spans="7:12" x14ac:dyDescent="0.25">
      <c r="G5155" s="7"/>
      <c r="L5155" s="9"/>
    </row>
    <row r="5156" spans="7:12" x14ac:dyDescent="0.25">
      <c r="G5156" s="7"/>
      <c r="L5156" s="9"/>
    </row>
    <row r="5157" spans="7:12" x14ac:dyDescent="0.25">
      <c r="G5157" s="7"/>
      <c r="L5157" s="9"/>
    </row>
    <row r="5158" spans="7:12" x14ac:dyDescent="0.25">
      <c r="G5158" s="7"/>
      <c r="L5158" s="9"/>
    </row>
    <row r="5159" spans="7:12" x14ac:dyDescent="0.25">
      <c r="G5159" s="7"/>
      <c r="L5159" s="9"/>
    </row>
    <row r="5160" spans="7:12" x14ac:dyDescent="0.25">
      <c r="G5160" s="7"/>
      <c r="L5160" s="9"/>
    </row>
    <row r="5161" spans="7:12" x14ac:dyDescent="0.25">
      <c r="G5161" s="7"/>
      <c r="L5161" s="9"/>
    </row>
    <row r="5162" spans="7:12" x14ac:dyDescent="0.25">
      <c r="G5162" s="7"/>
      <c r="L5162" s="9"/>
    </row>
    <row r="5163" spans="7:12" x14ac:dyDescent="0.25">
      <c r="G5163" s="7"/>
      <c r="L5163" s="9"/>
    </row>
    <row r="5164" spans="7:12" x14ac:dyDescent="0.25">
      <c r="G5164" s="7"/>
      <c r="L5164" s="9"/>
    </row>
    <row r="5165" spans="7:12" x14ac:dyDescent="0.25">
      <c r="G5165" s="7"/>
      <c r="L5165" s="9"/>
    </row>
    <row r="5166" spans="7:12" x14ac:dyDescent="0.25">
      <c r="G5166" s="7"/>
      <c r="L5166" s="9"/>
    </row>
    <row r="5167" spans="7:12" x14ac:dyDescent="0.25">
      <c r="G5167" s="7"/>
      <c r="L5167" s="9"/>
    </row>
    <row r="5168" spans="7:12" x14ac:dyDescent="0.25">
      <c r="G5168" s="7"/>
      <c r="L5168" s="9"/>
    </row>
    <row r="5169" spans="7:12" x14ac:dyDescent="0.25">
      <c r="G5169" s="7"/>
      <c r="L5169" s="9"/>
    </row>
    <row r="5170" spans="7:12" x14ac:dyDescent="0.25">
      <c r="G5170" s="7"/>
      <c r="L5170" s="9"/>
    </row>
    <row r="5171" spans="7:12" x14ac:dyDescent="0.25">
      <c r="G5171" s="7"/>
      <c r="L5171" s="9"/>
    </row>
    <row r="5172" spans="7:12" x14ac:dyDescent="0.25">
      <c r="G5172" s="7"/>
      <c r="L5172" s="9"/>
    </row>
    <row r="5173" spans="7:12" x14ac:dyDescent="0.25">
      <c r="G5173" s="7"/>
      <c r="L5173" s="9"/>
    </row>
    <row r="5174" spans="7:12" x14ac:dyDescent="0.25">
      <c r="G5174" s="7"/>
      <c r="L5174" s="9"/>
    </row>
    <row r="5175" spans="7:12" x14ac:dyDescent="0.25">
      <c r="G5175" s="7"/>
      <c r="L5175" s="9"/>
    </row>
    <row r="5176" spans="7:12" x14ac:dyDescent="0.25">
      <c r="G5176" s="7"/>
      <c r="L5176" s="9"/>
    </row>
    <row r="5177" spans="7:12" x14ac:dyDescent="0.25">
      <c r="G5177" s="7"/>
      <c r="L5177" s="9"/>
    </row>
    <row r="5178" spans="7:12" x14ac:dyDescent="0.25">
      <c r="G5178" s="7"/>
      <c r="L5178" s="9"/>
    </row>
    <row r="5179" spans="7:12" x14ac:dyDescent="0.25">
      <c r="G5179" s="7"/>
      <c r="L5179" s="9"/>
    </row>
    <row r="5180" spans="7:12" x14ac:dyDescent="0.25">
      <c r="G5180" s="7"/>
      <c r="L5180" s="9"/>
    </row>
    <row r="5181" spans="7:12" x14ac:dyDescent="0.25">
      <c r="G5181" s="7"/>
      <c r="L5181" s="9"/>
    </row>
    <row r="5182" spans="7:12" x14ac:dyDescent="0.25">
      <c r="G5182" s="7"/>
      <c r="L5182" s="9"/>
    </row>
    <row r="5183" spans="7:12" x14ac:dyDescent="0.25">
      <c r="G5183" s="7"/>
      <c r="L5183" s="9"/>
    </row>
    <row r="5184" spans="7:12" x14ac:dyDescent="0.25">
      <c r="G5184" s="7"/>
      <c r="L5184" s="9"/>
    </row>
    <row r="5185" spans="7:12" x14ac:dyDescent="0.25">
      <c r="G5185" s="7"/>
      <c r="L5185" s="9"/>
    </row>
    <row r="5186" spans="7:12" x14ac:dyDescent="0.25">
      <c r="G5186" s="7"/>
      <c r="L5186" s="9"/>
    </row>
    <row r="5187" spans="7:12" x14ac:dyDescent="0.25">
      <c r="G5187" s="7"/>
      <c r="L5187" s="9"/>
    </row>
    <row r="5188" spans="7:12" x14ac:dyDescent="0.25">
      <c r="G5188" s="7"/>
      <c r="L5188" s="9"/>
    </row>
    <row r="5189" spans="7:12" x14ac:dyDescent="0.25">
      <c r="G5189" s="7"/>
      <c r="L5189" s="9"/>
    </row>
    <row r="5190" spans="7:12" x14ac:dyDescent="0.25">
      <c r="G5190" s="7"/>
      <c r="L5190" s="9"/>
    </row>
    <row r="5191" spans="7:12" x14ac:dyDescent="0.25">
      <c r="G5191" s="7"/>
      <c r="L5191" s="9"/>
    </row>
    <row r="5192" spans="7:12" x14ac:dyDescent="0.25">
      <c r="G5192" s="7"/>
      <c r="L5192" s="9"/>
    </row>
    <row r="5193" spans="7:12" x14ac:dyDescent="0.25">
      <c r="G5193" s="7"/>
      <c r="L5193" s="9"/>
    </row>
    <row r="5194" spans="7:12" x14ac:dyDescent="0.25">
      <c r="G5194" s="7"/>
      <c r="L5194" s="9"/>
    </row>
    <row r="5195" spans="7:12" x14ac:dyDescent="0.25">
      <c r="G5195" s="7"/>
      <c r="L5195" s="9"/>
    </row>
    <row r="5196" spans="7:12" x14ac:dyDescent="0.25">
      <c r="G5196" s="7"/>
      <c r="L5196" s="9"/>
    </row>
    <row r="5197" spans="7:12" x14ac:dyDescent="0.25">
      <c r="G5197" s="7"/>
      <c r="L5197" s="9"/>
    </row>
    <row r="5198" spans="7:12" x14ac:dyDescent="0.25">
      <c r="G5198" s="7"/>
      <c r="L5198" s="9"/>
    </row>
    <row r="5199" spans="7:12" x14ac:dyDescent="0.25">
      <c r="G5199" s="7"/>
      <c r="L5199" s="9"/>
    </row>
    <row r="5200" spans="7:12" x14ac:dyDescent="0.25">
      <c r="G5200" s="7"/>
      <c r="L5200" s="9"/>
    </row>
    <row r="5201" spans="7:12" x14ac:dyDescent="0.25">
      <c r="G5201" s="7"/>
      <c r="L5201" s="9"/>
    </row>
    <row r="5202" spans="7:12" x14ac:dyDescent="0.25">
      <c r="G5202" s="7"/>
      <c r="L5202" s="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25"/>
  <sheetViews>
    <sheetView zoomScale="85" zoomScaleNormal="85" workbookViewId="0">
      <selection activeCell="I4" sqref="I4"/>
    </sheetView>
  </sheetViews>
  <sheetFormatPr defaultRowHeight="15" x14ac:dyDescent="0.25"/>
  <cols>
    <col min="1" max="1" width="8.140625" style="11" bestFit="1" customWidth="1"/>
    <col min="2" max="2" width="12.85546875" style="11" bestFit="1" customWidth="1"/>
    <col min="3" max="3" width="6" style="11" bestFit="1" customWidth="1"/>
    <col min="4" max="4" width="8" style="11" bestFit="1" customWidth="1"/>
    <col min="5" max="5" width="22.85546875" style="11" bestFit="1" customWidth="1"/>
    <col min="6" max="6" width="15.7109375" style="11" bestFit="1" customWidth="1"/>
    <col min="7" max="7" width="20.140625" style="16" bestFit="1" customWidth="1"/>
    <col min="8" max="8" width="11" style="16" bestFit="1" customWidth="1"/>
    <col min="9" max="9" width="9.140625" style="11" bestFit="1"/>
    <col min="10" max="10" width="15.28515625" style="24" bestFit="1" customWidth="1"/>
    <col min="11" max="11" width="14.28515625" style="19" bestFit="1" customWidth="1"/>
    <col min="12" max="16384" width="9.140625" style="19"/>
  </cols>
  <sheetData>
    <row r="1" spans="1:10" s="15" customFormat="1" ht="15.75" x14ac:dyDescent="0.25">
      <c r="A1" s="12" t="s">
        <v>0</v>
      </c>
      <c r="B1" s="12" t="s">
        <v>1</v>
      </c>
      <c r="C1" s="12" t="s">
        <v>5</v>
      </c>
      <c r="D1" s="12" t="s">
        <v>4</v>
      </c>
      <c r="E1" s="12" t="s">
        <v>6</v>
      </c>
      <c r="F1" s="12" t="s">
        <v>7</v>
      </c>
      <c r="G1" s="13" t="s">
        <v>3</v>
      </c>
      <c r="H1" s="13" t="s">
        <v>2</v>
      </c>
      <c r="I1" s="12" t="s">
        <v>31</v>
      </c>
      <c r="J1" s="14" t="s">
        <v>32</v>
      </c>
    </row>
    <row r="2" spans="1:10" x14ac:dyDescent="0.25">
      <c r="B2" s="16"/>
      <c r="E2" s="17"/>
      <c r="G2" s="17"/>
      <c r="I2" s="17"/>
      <c r="J2" s="18"/>
    </row>
    <row r="3" spans="1:10" x14ac:dyDescent="0.25">
      <c r="B3" s="16"/>
      <c r="E3" s="17"/>
      <c r="G3" s="17"/>
      <c r="I3" s="17"/>
      <c r="J3" s="18"/>
    </row>
    <row r="4" spans="1:10" x14ac:dyDescent="0.25">
      <c r="B4" s="16"/>
      <c r="E4" s="17"/>
      <c r="G4" s="17"/>
      <c r="I4" s="17"/>
      <c r="J4" s="18"/>
    </row>
    <row r="5" spans="1:10" x14ac:dyDescent="0.25">
      <c r="B5" s="16"/>
      <c r="E5" s="17"/>
      <c r="G5" s="17"/>
      <c r="I5" s="17"/>
      <c r="J5" s="18"/>
    </row>
    <row r="6" spans="1:10" x14ac:dyDescent="0.25">
      <c r="B6" s="16"/>
      <c r="E6" s="17"/>
      <c r="G6" s="17"/>
      <c r="I6" s="17"/>
      <c r="J6" s="18"/>
    </row>
    <row r="7" spans="1:10" x14ac:dyDescent="0.25">
      <c r="B7" s="16"/>
      <c r="E7" s="17"/>
      <c r="G7" s="17"/>
      <c r="I7" s="17"/>
      <c r="J7" s="18"/>
    </row>
    <row r="8" spans="1:10" x14ac:dyDescent="0.25">
      <c r="B8" s="16"/>
      <c r="E8" s="17"/>
      <c r="G8" s="17"/>
      <c r="I8" s="17"/>
      <c r="J8" s="18"/>
    </row>
    <row r="9" spans="1:10" x14ac:dyDescent="0.25">
      <c r="B9" s="16"/>
      <c r="E9" s="17"/>
      <c r="G9" s="17"/>
      <c r="I9" s="17"/>
      <c r="J9" s="18"/>
    </row>
    <row r="10" spans="1:10" x14ac:dyDescent="0.25">
      <c r="B10" s="16"/>
      <c r="E10" s="17"/>
      <c r="G10" s="17"/>
      <c r="I10" s="17"/>
      <c r="J10" s="18"/>
    </row>
    <row r="11" spans="1:10" x14ac:dyDescent="0.25">
      <c r="B11" s="16"/>
      <c r="E11" s="17"/>
      <c r="G11" s="17"/>
      <c r="I11" s="20"/>
      <c r="J11" s="18"/>
    </row>
    <row r="12" spans="1:10" x14ac:dyDescent="0.25">
      <c r="B12" s="16"/>
      <c r="E12" s="17"/>
      <c r="G12" s="17"/>
      <c r="I12" s="17"/>
      <c r="J12" s="18"/>
    </row>
    <row r="13" spans="1:10" x14ac:dyDescent="0.25">
      <c r="B13" s="16"/>
      <c r="E13" s="17"/>
      <c r="G13" s="17"/>
      <c r="I13" s="17"/>
      <c r="J13" s="18"/>
    </row>
    <row r="14" spans="1:10" x14ac:dyDescent="0.25">
      <c r="B14" s="16"/>
      <c r="E14" s="17"/>
      <c r="G14" s="17"/>
      <c r="I14" s="17"/>
      <c r="J14" s="18"/>
    </row>
    <row r="15" spans="1:10" x14ac:dyDescent="0.25">
      <c r="B15" s="16"/>
      <c r="E15" s="17"/>
      <c r="G15" s="17"/>
      <c r="I15" s="17"/>
      <c r="J15" s="18"/>
    </row>
    <row r="16" spans="1:10" x14ac:dyDescent="0.25">
      <c r="B16" s="16"/>
      <c r="E16" s="17"/>
      <c r="G16" s="17"/>
      <c r="I16" s="17"/>
      <c r="J16" s="18"/>
    </row>
    <row r="17" spans="2:10" x14ac:dyDescent="0.25">
      <c r="B17" s="16"/>
      <c r="E17" s="17"/>
      <c r="G17" s="17"/>
      <c r="I17" s="17"/>
      <c r="J17" s="18"/>
    </row>
    <row r="18" spans="2:10" x14ac:dyDescent="0.25">
      <c r="B18" s="16"/>
      <c r="E18" s="17"/>
      <c r="G18" s="17"/>
      <c r="I18" s="17"/>
      <c r="J18" s="18"/>
    </row>
    <row r="19" spans="2:10" x14ac:dyDescent="0.25">
      <c r="B19" s="16"/>
      <c r="E19" s="17"/>
      <c r="G19" s="17"/>
      <c r="I19" s="20"/>
      <c r="J19" s="18"/>
    </row>
    <row r="20" spans="2:10" x14ac:dyDescent="0.25">
      <c r="B20" s="16"/>
      <c r="E20" s="17"/>
      <c r="G20" s="17"/>
      <c r="I20" s="20"/>
      <c r="J20" s="18"/>
    </row>
    <row r="21" spans="2:10" x14ac:dyDescent="0.25">
      <c r="B21" s="16"/>
      <c r="E21" s="17"/>
      <c r="G21" s="17"/>
      <c r="I21" s="20"/>
      <c r="J21" s="18"/>
    </row>
    <row r="22" spans="2:10" x14ac:dyDescent="0.25">
      <c r="B22" s="16"/>
      <c r="E22" s="17"/>
      <c r="G22" s="17"/>
      <c r="I22" s="17"/>
      <c r="J22" s="18"/>
    </row>
    <row r="23" spans="2:10" x14ac:dyDescent="0.25">
      <c r="B23" s="16"/>
      <c r="E23" s="17"/>
      <c r="G23" s="17"/>
      <c r="I23" s="20"/>
      <c r="J23" s="18"/>
    </row>
    <row r="24" spans="2:10" x14ac:dyDescent="0.25">
      <c r="B24" s="16"/>
      <c r="E24" s="17"/>
      <c r="G24" s="17"/>
      <c r="I24" s="17"/>
      <c r="J24" s="18"/>
    </row>
    <row r="25" spans="2:10" x14ac:dyDescent="0.25">
      <c r="B25" s="16"/>
      <c r="E25" s="17"/>
      <c r="G25" s="17"/>
      <c r="I25" s="21"/>
      <c r="J25" s="18"/>
    </row>
    <row r="26" spans="2:10" x14ac:dyDescent="0.25">
      <c r="B26" s="16"/>
      <c r="E26" s="17"/>
      <c r="G26" s="17"/>
      <c r="I26" s="20"/>
      <c r="J26" s="18"/>
    </row>
    <row r="27" spans="2:10" x14ac:dyDescent="0.25">
      <c r="B27" s="16"/>
      <c r="E27" s="17"/>
      <c r="G27" s="17"/>
      <c r="I27" s="20"/>
      <c r="J27" s="18"/>
    </row>
    <row r="28" spans="2:10" x14ac:dyDescent="0.25">
      <c r="B28" s="16"/>
      <c r="E28" s="17"/>
      <c r="G28" s="17"/>
      <c r="I28" s="21"/>
      <c r="J28" s="18"/>
    </row>
    <row r="29" spans="2:10" x14ac:dyDescent="0.25">
      <c r="B29" s="16"/>
      <c r="E29" s="17"/>
      <c r="G29" s="17"/>
      <c r="I29" s="17"/>
      <c r="J29" s="18"/>
    </row>
    <row r="30" spans="2:10" x14ac:dyDescent="0.25">
      <c r="B30" s="16"/>
      <c r="E30" s="17"/>
      <c r="G30" s="17"/>
      <c r="I30" s="17"/>
      <c r="J30" s="18"/>
    </row>
    <row r="31" spans="2:10" x14ac:dyDescent="0.25">
      <c r="B31" s="16"/>
      <c r="E31" s="17"/>
      <c r="G31" s="17"/>
      <c r="I31" s="17"/>
      <c r="J31" s="18"/>
    </row>
    <row r="32" spans="2:10" x14ac:dyDescent="0.25">
      <c r="B32" s="16"/>
      <c r="E32" s="17"/>
      <c r="G32" s="17"/>
      <c r="I32" s="17"/>
      <c r="J32" s="18"/>
    </row>
    <row r="33" spans="2:10" x14ac:dyDescent="0.25">
      <c r="B33" s="16"/>
      <c r="E33" s="17"/>
      <c r="G33" s="17"/>
      <c r="I33" s="17"/>
      <c r="J33" s="18"/>
    </row>
    <row r="34" spans="2:10" x14ac:dyDescent="0.25">
      <c r="B34" s="16"/>
      <c r="E34" s="17"/>
      <c r="G34" s="17"/>
      <c r="I34" s="17"/>
      <c r="J34" s="18"/>
    </row>
    <row r="35" spans="2:10" x14ac:dyDescent="0.25">
      <c r="B35" s="16"/>
      <c r="E35" s="17"/>
      <c r="G35" s="17"/>
      <c r="I35" s="17"/>
      <c r="J35" s="18"/>
    </row>
    <row r="36" spans="2:10" x14ac:dyDescent="0.25">
      <c r="B36" s="16"/>
      <c r="E36" s="17"/>
      <c r="G36" s="17"/>
      <c r="I36" s="17"/>
      <c r="J36" s="18"/>
    </row>
    <row r="37" spans="2:10" x14ac:dyDescent="0.25">
      <c r="B37" s="16"/>
      <c r="E37" s="17"/>
      <c r="G37" s="17"/>
      <c r="I37" s="17"/>
      <c r="J37" s="18"/>
    </row>
    <row r="38" spans="2:10" x14ac:dyDescent="0.25">
      <c r="B38" s="16"/>
      <c r="E38" s="17"/>
      <c r="G38" s="17"/>
      <c r="I38" s="17"/>
      <c r="J38" s="18"/>
    </row>
    <row r="39" spans="2:10" x14ac:dyDescent="0.25">
      <c r="B39" s="16"/>
      <c r="E39" s="17"/>
      <c r="G39" s="17"/>
      <c r="I39" s="17"/>
      <c r="J39" s="18"/>
    </row>
    <row r="40" spans="2:10" x14ac:dyDescent="0.25">
      <c r="B40" s="16"/>
      <c r="E40" s="17"/>
      <c r="G40" s="17"/>
      <c r="I40" s="17"/>
      <c r="J40" s="18"/>
    </row>
    <row r="41" spans="2:10" x14ac:dyDescent="0.25">
      <c r="B41" s="16"/>
      <c r="E41" s="17"/>
      <c r="G41" s="17"/>
      <c r="I41" s="17"/>
      <c r="J41" s="18"/>
    </row>
    <row r="42" spans="2:10" x14ac:dyDescent="0.25">
      <c r="B42" s="16"/>
      <c r="E42" s="17"/>
      <c r="G42" s="17"/>
      <c r="I42" s="17"/>
      <c r="J42" s="18"/>
    </row>
    <row r="43" spans="2:10" x14ac:dyDescent="0.25">
      <c r="B43" s="16"/>
      <c r="E43" s="17"/>
      <c r="G43" s="17"/>
      <c r="I43" s="17"/>
      <c r="J43" s="18"/>
    </row>
    <row r="44" spans="2:10" x14ac:dyDescent="0.25">
      <c r="B44" s="16"/>
      <c r="E44" s="17"/>
      <c r="G44" s="17"/>
      <c r="I44" s="17"/>
      <c r="J44" s="18"/>
    </row>
    <row r="45" spans="2:10" x14ac:dyDescent="0.25">
      <c r="B45" s="16"/>
      <c r="E45" s="17"/>
      <c r="G45" s="17"/>
      <c r="I45" s="17"/>
      <c r="J45" s="18"/>
    </row>
    <row r="46" spans="2:10" x14ac:dyDescent="0.25">
      <c r="B46" s="16"/>
      <c r="E46" s="17"/>
      <c r="G46" s="17"/>
      <c r="I46" s="20"/>
      <c r="J46" s="18"/>
    </row>
    <row r="47" spans="2:10" x14ac:dyDescent="0.25">
      <c r="B47" s="16"/>
      <c r="E47" s="17"/>
      <c r="G47" s="17"/>
      <c r="I47" s="20"/>
      <c r="J47" s="18"/>
    </row>
    <row r="48" spans="2:10" x14ac:dyDescent="0.25">
      <c r="B48" s="16"/>
      <c r="E48" s="17"/>
      <c r="G48" s="17"/>
      <c r="I48" s="17"/>
      <c r="J48" s="18"/>
    </row>
    <row r="49" spans="2:10" x14ac:dyDescent="0.25">
      <c r="B49" s="16"/>
      <c r="E49" s="17"/>
      <c r="G49" s="17"/>
      <c r="I49" s="20"/>
      <c r="J49" s="18"/>
    </row>
    <row r="50" spans="2:10" x14ac:dyDescent="0.25">
      <c r="B50" s="16"/>
      <c r="E50" s="17"/>
      <c r="G50" s="17"/>
      <c r="I50" s="17"/>
      <c r="J50" s="18"/>
    </row>
    <row r="51" spans="2:10" x14ac:dyDescent="0.25">
      <c r="B51" s="16"/>
      <c r="E51" s="17"/>
      <c r="G51" s="17"/>
      <c r="I51" s="20"/>
      <c r="J51" s="18"/>
    </row>
    <row r="52" spans="2:10" x14ac:dyDescent="0.25">
      <c r="B52" s="16"/>
      <c r="E52" s="17"/>
      <c r="G52" s="17"/>
      <c r="I52" s="21"/>
      <c r="J52" s="18"/>
    </row>
    <row r="53" spans="2:10" x14ac:dyDescent="0.25">
      <c r="B53" s="16"/>
      <c r="E53" s="17"/>
      <c r="G53" s="17"/>
      <c r="I53" s="21"/>
      <c r="J53" s="18"/>
    </row>
    <row r="54" spans="2:10" x14ac:dyDescent="0.25">
      <c r="B54" s="16"/>
      <c r="E54" s="17"/>
      <c r="G54" s="17"/>
      <c r="I54" s="17"/>
      <c r="J54" s="18"/>
    </row>
    <row r="55" spans="2:10" x14ac:dyDescent="0.25">
      <c r="B55" s="16"/>
      <c r="E55" s="17"/>
      <c r="G55" s="17"/>
      <c r="I55" s="17"/>
      <c r="J55" s="18"/>
    </row>
    <row r="56" spans="2:10" x14ac:dyDescent="0.25">
      <c r="B56" s="16"/>
      <c r="E56" s="17"/>
      <c r="G56" s="17"/>
      <c r="I56" s="17"/>
      <c r="J56" s="18"/>
    </row>
    <row r="57" spans="2:10" x14ac:dyDescent="0.25">
      <c r="B57" s="16"/>
      <c r="E57" s="17"/>
      <c r="G57" s="17"/>
      <c r="I57" s="17"/>
      <c r="J57" s="18"/>
    </row>
    <row r="58" spans="2:10" x14ac:dyDescent="0.25">
      <c r="B58" s="16"/>
      <c r="E58" s="17"/>
      <c r="G58" s="17"/>
      <c r="I58" s="17"/>
      <c r="J58" s="18"/>
    </row>
    <row r="59" spans="2:10" x14ac:dyDescent="0.25">
      <c r="B59" s="16"/>
      <c r="E59" s="17"/>
      <c r="G59" s="17"/>
      <c r="I59" s="17"/>
      <c r="J59" s="18"/>
    </row>
    <row r="60" spans="2:10" x14ac:dyDescent="0.25">
      <c r="B60" s="16"/>
      <c r="E60" s="17"/>
      <c r="G60" s="17"/>
      <c r="I60" s="17"/>
      <c r="J60" s="18"/>
    </row>
    <row r="61" spans="2:10" x14ac:dyDescent="0.25">
      <c r="B61" s="16"/>
      <c r="E61" s="17"/>
      <c r="G61" s="17"/>
      <c r="I61" s="17"/>
      <c r="J61" s="18"/>
    </row>
    <row r="62" spans="2:10" x14ac:dyDescent="0.25">
      <c r="B62" s="16"/>
      <c r="E62" s="17"/>
      <c r="G62" s="17"/>
      <c r="I62" s="17"/>
      <c r="J62" s="18"/>
    </row>
    <row r="63" spans="2:10" x14ac:dyDescent="0.25">
      <c r="B63" s="16"/>
      <c r="E63" s="17"/>
      <c r="G63" s="17"/>
      <c r="I63" s="20"/>
      <c r="J63" s="18"/>
    </row>
    <row r="64" spans="2:10" x14ac:dyDescent="0.25">
      <c r="B64" s="16"/>
      <c r="E64" s="17"/>
      <c r="G64" s="17"/>
      <c r="I64" s="21"/>
      <c r="J64" s="18"/>
    </row>
    <row r="65" spans="2:10" x14ac:dyDescent="0.25">
      <c r="B65" s="16"/>
      <c r="E65" s="17"/>
      <c r="G65" s="17"/>
      <c r="I65" s="20"/>
      <c r="J65" s="18"/>
    </row>
    <row r="66" spans="2:10" x14ac:dyDescent="0.25">
      <c r="B66" s="16"/>
      <c r="E66" s="17"/>
      <c r="G66" s="17"/>
      <c r="I66" s="17"/>
      <c r="J66" s="18"/>
    </row>
    <row r="67" spans="2:10" x14ac:dyDescent="0.25">
      <c r="B67" s="16"/>
      <c r="E67" s="17"/>
      <c r="G67" s="17"/>
      <c r="I67" s="17"/>
      <c r="J67" s="18"/>
    </row>
    <row r="68" spans="2:10" x14ac:dyDescent="0.25">
      <c r="B68" s="16"/>
      <c r="E68" s="17"/>
      <c r="G68" s="17"/>
      <c r="I68" s="20"/>
      <c r="J68" s="18"/>
    </row>
    <row r="69" spans="2:10" x14ac:dyDescent="0.25">
      <c r="B69" s="16"/>
      <c r="E69" s="17"/>
      <c r="G69" s="17"/>
      <c r="I69" s="17"/>
      <c r="J69" s="18"/>
    </row>
    <row r="70" spans="2:10" x14ac:dyDescent="0.25">
      <c r="B70" s="16"/>
      <c r="E70" s="17"/>
      <c r="G70" s="17"/>
      <c r="I70" s="17"/>
      <c r="J70" s="18"/>
    </row>
    <row r="71" spans="2:10" x14ac:dyDescent="0.25">
      <c r="B71" s="16"/>
      <c r="E71" s="17"/>
      <c r="G71" s="17"/>
      <c r="I71" s="17"/>
      <c r="J71" s="18"/>
    </row>
    <row r="72" spans="2:10" x14ac:dyDescent="0.25">
      <c r="B72" s="16"/>
      <c r="E72" s="17"/>
      <c r="G72" s="17"/>
      <c r="I72" s="20"/>
      <c r="J72" s="18"/>
    </row>
    <row r="73" spans="2:10" x14ac:dyDescent="0.25">
      <c r="B73" s="16"/>
      <c r="E73" s="17"/>
      <c r="G73" s="17"/>
      <c r="I73" s="17"/>
      <c r="J73" s="18"/>
    </row>
    <row r="74" spans="2:10" x14ac:dyDescent="0.25">
      <c r="B74" s="16"/>
      <c r="E74" s="17"/>
      <c r="G74" s="17"/>
      <c r="I74" s="20"/>
      <c r="J74" s="18"/>
    </row>
    <row r="75" spans="2:10" x14ac:dyDescent="0.25">
      <c r="B75" s="16"/>
      <c r="E75" s="17"/>
      <c r="G75" s="17"/>
      <c r="I75" s="20"/>
      <c r="J75" s="18"/>
    </row>
    <row r="76" spans="2:10" x14ac:dyDescent="0.25">
      <c r="B76" s="16"/>
      <c r="E76" s="17"/>
      <c r="G76" s="17"/>
      <c r="I76" s="20"/>
      <c r="J76" s="18"/>
    </row>
    <row r="77" spans="2:10" x14ac:dyDescent="0.25">
      <c r="B77" s="16"/>
      <c r="E77" s="17"/>
      <c r="G77" s="17"/>
      <c r="I77" s="17"/>
      <c r="J77" s="18"/>
    </row>
    <row r="78" spans="2:10" x14ac:dyDescent="0.25">
      <c r="B78" s="16"/>
      <c r="E78" s="17"/>
      <c r="G78" s="17"/>
      <c r="I78" s="21"/>
      <c r="J78" s="18"/>
    </row>
    <row r="79" spans="2:10" x14ac:dyDescent="0.25">
      <c r="B79" s="16"/>
      <c r="E79" s="17"/>
      <c r="G79" s="17"/>
      <c r="I79" s="17"/>
      <c r="J79" s="18"/>
    </row>
    <row r="80" spans="2:10" x14ac:dyDescent="0.25">
      <c r="B80" s="16"/>
      <c r="E80" s="17"/>
      <c r="G80" s="17"/>
      <c r="I80" s="17"/>
      <c r="J80" s="18"/>
    </row>
    <row r="81" spans="2:10" x14ac:dyDescent="0.25">
      <c r="B81" s="16"/>
      <c r="E81" s="17"/>
      <c r="G81" s="17"/>
      <c r="I81" s="17"/>
      <c r="J81" s="18"/>
    </row>
    <row r="82" spans="2:10" x14ac:dyDescent="0.25">
      <c r="B82" s="16"/>
      <c r="E82" s="17"/>
      <c r="G82" s="17"/>
      <c r="I82" s="17"/>
      <c r="J82" s="18"/>
    </row>
    <row r="83" spans="2:10" x14ac:dyDescent="0.25">
      <c r="B83" s="16"/>
      <c r="E83" s="17"/>
      <c r="G83" s="17"/>
      <c r="I83" s="17"/>
      <c r="J83" s="18"/>
    </row>
    <row r="84" spans="2:10" x14ac:dyDescent="0.25">
      <c r="B84" s="16"/>
      <c r="E84" s="17"/>
      <c r="G84" s="17"/>
      <c r="I84" s="17"/>
      <c r="J84" s="18"/>
    </row>
    <row r="85" spans="2:10" x14ac:dyDescent="0.25">
      <c r="B85" s="16"/>
      <c r="E85" s="17"/>
      <c r="G85" s="17"/>
      <c r="I85" s="17"/>
      <c r="J85" s="18"/>
    </row>
    <row r="86" spans="2:10" x14ac:dyDescent="0.25">
      <c r="B86" s="16"/>
      <c r="E86" s="17"/>
      <c r="G86" s="17"/>
      <c r="I86" s="17"/>
      <c r="J86" s="18"/>
    </row>
    <row r="87" spans="2:10" x14ac:dyDescent="0.25">
      <c r="B87" s="16"/>
      <c r="E87" s="17"/>
      <c r="G87" s="17"/>
      <c r="I87" s="17"/>
      <c r="J87" s="18"/>
    </row>
    <row r="88" spans="2:10" x14ac:dyDescent="0.25">
      <c r="B88" s="16"/>
      <c r="E88" s="17"/>
      <c r="G88" s="17"/>
      <c r="I88" s="17"/>
      <c r="J88" s="18"/>
    </row>
    <row r="89" spans="2:10" x14ac:dyDescent="0.25">
      <c r="B89" s="16"/>
      <c r="E89" s="17"/>
      <c r="G89" s="17"/>
      <c r="I89" s="17"/>
      <c r="J89" s="18"/>
    </row>
    <row r="90" spans="2:10" x14ac:dyDescent="0.25">
      <c r="B90" s="16"/>
      <c r="E90" s="17"/>
      <c r="G90" s="17"/>
      <c r="I90" s="20"/>
      <c r="J90" s="18"/>
    </row>
    <row r="91" spans="2:10" x14ac:dyDescent="0.25">
      <c r="B91" s="16"/>
      <c r="E91" s="17"/>
      <c r="G91" s="17"/>
      <c r="I91" s="17"/>
      <c r="J91" s="18"/>
    </row>
    <row r="92" spans="2:10" x14ac:dyDescent="0.25">
      <c r="B92" s="16"/>
      <c r="E92" s="17"/>
      <c r="G92" s="17"/>
      <c r="I92" s="20"/>
      <c r="J92" s="18"/>
    </row>
    <row r="93" spans="2:10" x14ac:dyDescent="0.25">
      <c r="B93" s="16"/>
      <c r="E93" s="17"/>
      <c r="G93" s="17"/>
      <c r="I93" s="17"/>
      <c r="J93" s="18"/>
    </row>
    <row r="94" spans="2:10" x14ac:dyDescent="0.25">
      <c r="B94" s="16"/>
      <c r="E94" s="17"/>
      <c r="G94" s="17"/>
      <c r="I94" s="17"/>
      <c r="J94" s="18"/>
    </row>
    <row r="95" spans="2:10" x14ac:dyDescent="0.25">
      <c r="B95" s="16"/>
      <c r="E95" s="17"/>
      <c r="G95" s="17"/>
      <c r="I95" s="17"/>
      <c r="J95" s="18"/>
    </row>
    <row r="96" spans="2:10" x14ac:dyDescent="0.25">
      <c r="B96" s="16"/>
      <c r="E96" s="17"/>
      <c r="G96" s="17"/>
      <c r="I96" s="21"/>
      <c r="J96" s="18"/>
    </row>
    <row r="97" spans="2:10" x14ac:dyDescent="0.25">
      <c r="B97" s="16"/>
      <c r="E97" s="17"/>
      <c r="G97" s="17"/>
      <c r="I97" s="20"/>
      <c r="J97" s="18"/>
    </row>
    <row r="98" spans="2:10" x14ac:dyDescent="0.25">
      <c r="B98" s="16"/>
      <c r="E98" s="17"/>
      <c r="G98" s="17"/>
      <c r="I98" s="20"/>
      <c r="J98" s="18"/>
    </row>
    <row r="99" spans="2:10" x14ac:dyDescent="0.25">
      <c r="B99" s="16"/>
      <c r="E99" s="17"/>
      <c r="G99" s="17"/>
      <c r="I99" s="21"/>
      <c r="J99" s="18"/>
    </row>
    <row r="100" spans="2:10" x14ac:dyDescent="0.25">
      <c r="B100" s="16"/>
      <c r="E100" s="17"/>
      <c r="G100" s="17"/>
      <c r="I100" s="17"/>
      <c r="J100" s="18"/>
    </row>
    <row r="101" spans="2:10" x14ac:dyDescent="0.25">
      <c r="B101" s="16"/>
      <c r="E101" s="17"/>
      <c r="G101" s="17"/>
      <c r="I101" s="17"/>
      <c r="J101" s="18"/>
    </row>
    <row r="102" spans="2:10" x14ac:dyDescent="0.25">
      <c r="B102" s="16"/>
      <c r="E102" s="17"/>
      <c r="G102" s="17"/>
      <c r="I102" s="17"/>
      <c r="J102" s="18"/>
    </row>
    <row r="103" spans="2:10" x14ac:dyDescent="0.25">
      <c r="B103" s="16"/>
      <c r="E103" s="17"/>
      <c r="G103" s="17"/>
      <c r="I103" s="17"/>
      <c r="J103" s="18"/>
    </row>
    <row r="104" spans="2:10" x14ac:dyDescent="0.25">
      <c r="B104" s="16"/>
      <c r="E104" s="17"/>
      <c r="G104" s="17"/>
      <c r="I104" s="17"/>
      <c r="J104" s="18"/>
    </row>
    <row r="105" spans="2:10" x14ac:dyDescent="0.25">
      <c r="B105" s="16"/>
      <c r="E105" s="17"/>
      <c r="G105" s="17"/>
      <c r="I105" s="17"/>
      <c r="J105" s="18"/>
    </row>
    <row r="106" spans="2:10" x14ac:dyDescent="0.25">
      <c r="B106" s="16"/>
      <c r="E106" s="17"/>
      <c r="G106" s="17"/>
      <c r="I106" s="17"/>
      <c r="J106" s="18"/>
    </row>
    <row r="107" spans="2:10" x14ac:dyDescent="0.25">
      <c r="B107" s="16"/>
      <c r="E107" s="17"/>
      <c r="G107" s="17"/>
      <c r="I107" s="17"/>
      <c r="J107" s="18"/>
    </row>
    <row r="108" spans="2:10" x14ac:dyDescent="0.25">
      <c r="B108" s="16"/>
      <c r="E108" s="17"/>
      <c r="G108" s="17"/>
      <c r="I108" s="17"/>
      <c r="J108" s="18"/>
    </row>
    <row r="109" spans="2:10" x14ac:dyDescent="0.25">
      <c r="B109" s="16"/>
      <c r="E109" s="17"/>
      <c r="G109" s="17"/>
      <c r="I109" s="17"/>
      <c r="J109" s="18"/>
    </row>
    <row r="110" spans="2:10" x14ac:dyDescent="0.25">
      <c r="B110" s="16"/>
      <c r="E110" s="17"/>
      <c r="G110" s="17"/>
      <c r="I110" s="20"/>
      <c r="J110" s="18"/>
    </row>
    <row r="111" spans="2:10" x14ac:dyDescent="0.25">
      <c r="B111" s="16"/>
      <c r="E111" s="17"/>
      <c r="G111" s="17"/>
      <c r="I111" s="17"/>
      <c r="J111" s="18"/>
    </row>
    <row r="112" spans="2:10" x14ac:dyDescent="0.25">
      <c r="B112" s="16"/>
      <c r="E112" s="17"/>
      <c r="G112" s="17"/>
      <c r="I112" s="17"/>
      <c r="J112" s="18"/>
    </row>
    <row r="113" spans="2:10" x14ac:dyDescent="0.25">
      <c r="B113" s="16"/>
      <c r="E113" s="17"/>
      <c r="G113" s="17"/>
      <c r="I113" s="17"/>
      <c r="J113" s="18"/>
    </row>
    <row r="114" spans="2:10" x14ac:dyDescent="0.25">
      <c r="B114" s="16"/>
      <c r="E114" s="17"/>
      <c r="G114" s="17"/>
      <c r="I114" s="17"/>
      <c r="J114" s="18"/>
    </row>
    <row r="115" spans="2:10" x14ac:dyDescent="0.25">
      <c r="B115" s="16"/>
      <c r="E115" s="17"/>
      <c r="G115" s="17"/>
      <c r="I115" s="17"/>
      <c r="J115" s="18"/>
    </row>
    <row r="116" spans="2:10" x14ac:dyDescent="0.25">
      <c r="B116" s="16"/>
      <c r="E116" s="17"/>
      <c r="G116" s="17"/>
      <c r="I116" s="17"/>
      <c r="J116" s="18"/>
    </row>
    <row r="117" spans="2:10" x14ac:dyDescent="0.25">
      <c r="B117" s="16"/>
      <c r="E117" s="17"/>
      <c r="G117" s="17"/>
      <c r="I117" s="17"/>
      <c r="J117" s="18"/>
    </row>
    <row r="118" spans="2:10" x14ac:dyDescent="0.25">
      <c r="B118" s="16"/>
      <c r="E118" s="17"/>
      <c r="G118" s="17"/>
      <c r="I118" s="20"/>
      <c r="J118" s="18"/>
    </row>
    <row r="119" spans="2:10" x14ac:dyDescent="0.25">
      <c r="B119" s="16"/>
      <c r="E119" s="17"/>
      <c r="G119" s="17"/>
      <c r="I119" s="17"/>
      <c r="J119" s="18"/>
    </row>
    <row r="120" spans="2:10" x14ac:dyDescent="0.25">
      <c r="B120" s="16"/>
      <c r="E120" s="17"/>
      <c r="G120" s="17"/>
      <c r="I120" s="17"/>
      <c r="J120" s="18"/>
    </row>
    <row r="121" spans="2:10" x14ac:dyDescent="0.25">
      <c r="B121" s="16"/>
      <c r="E121" s="17"/>
      <c r="G121" s="17"/>
      <c r="I121" s="21"/>
      <c r="J121" s="18"/>
    </row>
    <row r="122" spans="2:10" x14ac:dyDescent="0.25">
      <c r="B122" s="16"/>
      <c r="E122" s="17"/>
      <c r="G122" s="17"/>
      <c r="I122" s="20"/>
      <c r="J122" s="18"/>
    </row>
    <row r="123" spans="2:10" x14ac:dyDescent="0.25">
      <c r="B123" s="16"/>
      <c r="E123" s="17"/>
      <c r="G123" s="17"/>
      <c r="I123" s="17"/>
      <c r="J123" s="18"/>
    </row>
    <row r="124" spans="2:10" x14ac:dyDescent="0.25">
      <c r="B124" s="16"/>
      <c r="E124" s="17"/>
      <c r="G124" s="17"/>
      <c r="I124" s="17"/>
      <c r="J124" s="18"/>
    </row>
    <row r="125" spans="2:10" x14ac:dyDescent="0.25">
      <c r="B125" s="16"/>
      <c r="E125" s="17"/>
      <c r="G125" s="17"/>
      <c r="I125" s="17"/>
      <c r="J125" s="18"/>
    </row>
    <row r="126" spans="2:10" x14ac:dyDescent="0.25">
      <c r="B126" s="16"/>
      <c r="E126" s="17"/>
      <c r="G126" s="17"/>
      <c r="I126" s="17"/>
      <c r="J126" s="18"/>
    </row>
    <row r="127" spans="2:10" x14ac:dyDescent="0.25">
      <c r="B127" s="16"/>
      <c r="E127" s="17"/>
      <c r="G127" s="17"/>
      <c r="I127" s="17"/>
      <c r="J127" s="18"/>
    </row>
    <row r="128" spans="2:10" x14ac:dyDescent="0.25">
      <c r="B128" s="16"/>
      <c r="E128" s="17"/>
      <c r="G128" s="17"/>
      <c r="I128" s="17"/>
      <c r="J128" s="18"/>
    </row>
    <row r="129" spans="2:10" x14ac:dyDescent="0.25">
      <c r="B129" s="16"/>
      <c r="E129" s="17"/>
      <c r="G129" s="17"/>
      <c r="I129" s="17"/>
      <c r="J129" s="18"/>
    </row>
    <row r="130" spans="2:10" x14ac:dyDescent="0.25">
      <c r="B130" s="16"/>
      <c r="E130" s="17"/>
      <c r="G130" s="17"/>
      <c r="I130" s="17"/>
      <c r="J130" s="18"/>
    </row>
    <row r="131" spans="2:10" x14ac:dyDescent="0.25">
      <c r="B131" s="16"/>
      <c r="E131" s="17"/>
      <c r="G131" s="17"/>
      <c r="I131" s="17"/>
      <c r="J131" s="18"/>
    </row>
    <row r="132" spans="2:10" x14ac:dyDescent="0.25">
      <c r="B132" s="16"/>
      <c r="E132" s="17"/>
      <c r="G132" s="17"/>
      <c r="I132" s="17"/>
      <c r="J132" s="18"/>
    </row>
    <row r="133" spans="2:10" x14ac:dyDescent="0.25">
      <c r="B133" s="16"/>
      <c r="E133" s="17"/>
      <c r="G133" s="17"/>
      <c r="I133" s="17"/>
      <c r="J133" s="18"/>
    </row>
    <row r="134" spans="2:10" x14ac:dyDescent="0.25">
      <c r="B134" s="16"/>
      <c r="E134" s="17"/>
      <c r="G134" s="17"/>
      <c r="I134" s="17"/>
      <c r="J134" s="18"/>
    </row>
    <row r="135" spans="2:10" x14ac:dyDescent="0.25">
      <c r="B135" s="16"/>
      <c r="E135" s="17"/>
      <c r="G135" s="17"/>
      <c r="I135" s="21"/>
      <c r="J135" s="18"/>
    </row>
    <row r="136" spans="2:10" x14ac:dyDescent="0.25">
      <c r="B136" s="16"/>
      <c r="E136" s="17"/>
      <c r="G136" s="17"/>
      <c r="I136" s="17"/>
      <c r="J136" s="18"/>
    </row>
    <row r="137" spans="2:10" x14ac:dyDescent="0.25">
      <c r="B137" s="16"/>
      <c r="E137" s="17"/>
      <c r="G137" s="17"/>
      <c r="I137" s="17"/>
      <c r="J137" s="18"/>
    </row>
    <row r="138" spans="2:10" x14ac:dyDescent="0.25">
      <c r="B138" s="16"/>
      <c r="E138" s="17"/>
      <c r="G138" s="17"/>
      <c r="I138" s="20"/>
      <c r="J138" s="18"/>
    </row>
    <row r="139" spans="2:10" x14ac:dyDescent="0.25">
      <c r="B139" s="16"/>
      <c r="E139" s="17"/>
      <c r="G139" s="17"/>
      <c r="I139" s="17"/>
      <c r="J139" s="18"/>
    </row>
    <row r="140" spans="2:10" x14ac:dyDescent="0.25">
      <c r="B140" s="16"/>
      <c r="E140" s="17"/>
      <c r="G140" s="17"/>
      <c r="I140" s="17"/>
      <c r="J140" s="18"/>
    </row>
    <row r="141" spans="2:10" x14ac:dyDescent="0.25">
      <c r="B141" s="16"/>
      <c r="E141" s="17"/>
      <c r="G141" s="17"/>
      <c r="I141" s="17"/>
      <c r="J141" s="18"/>
    </row>
    <row r="142" spans="2:10" x14ac:dyDescent="0.25">
      <c r="B142" s="16"/>
      <c r="E142" s="17"/>
      <c r="G142" s="17"/>
      <c r="I142" s="17"/>
      <c r="J142" s="18"/>
    </row>
    <row r="143" spans="2:10" x14ac:dyDescent="0.25">
      <c r="B143" s="16"/>
      <c r="E143" s="17"/>
      <c r="G143" s="17"/>
      <c r="I143" s="17"/>
      <c r="J143" s="18"/>
    </row>
    <row r="144" spans="2:10" x14ac:dyDescent="0.25">
      <c r="B144" s="16"/>
      <c r="E144" s="17"/>
      <c r="G144" s="17"/>
      <c r="I144" s="17"/>
      <c r="J144" s="18"/>
    </row>
    <row r="145" spans="2:10" x14ac:dyDescent="0.25">
      <c r="B145" s="16"/>
      <c r="E145" s="17"/>
      <c r="G145" s="17"/>
      <c r="I145" s="17"/>
      <c r="J145" s="18"/>
    </row>
    <row r="146" spans="2:10" x14ac:dyDescent="0.25">
      <c r="B146" s="16"/>
      <c r="E146" s="17"/>
      <c r="G146" s="17"/>
      <c r="I146" s="17"/>
      <c r="J146" s="18"/>
    </row>
    <row r="147" spans="2:10" x14ac:dyDescent="0.25">
      <c r="B147" s="16"/>
      <c r="E147" s="17"/>
      <c r="G147" s="17"/>
      <c r="I147" s="17"/>
      <c r="J147" s="18"/>
    </row>
    <row r="148" spans="2:10" x14ac:dyDescent="0.25">
      <c r="B148" s="16"/>
      <c r="E148" s="17"/>
      <c r="G148" s="17"/>
      <c r="I148" s="17"/>
      <c r="J148" s="18"/>
    </row>
    <row r="149" spans="2:10" x14ac:dyDescent="0.25">
      <c r="B149" s="16"/>
      <c r="E149" s="17"/>
      <c r="G149" s="17"/>
      <c r="I149" s="20"/>
      <c r="J149" s="18"/>
    </row>
    <row r="150" spans="2:10" x14ac:dyDescent="0.25">
      <c r="B150" s="16"/>
      <c r="E150" s="17"/>
      <c r="G150" s="17"/>
      <c r="I150" s="17"/>
      <c r="J150" s="18"/>
    </row>
    <row r="151" spans="2:10" x14ac:dyDescent="0.25">
      <c r="B151" s="16"/>
      <c r="E151" s="17"/>
      <c r="G151" s="17"/>
      <c r="I151" s="17"/>
      <c r="J151" s="18"/>
    </row>
    <row r="152" spans="2:10" x14ac:dyDescent="0.25">
      <c r="B152" s="16"/>
      <c r="E152" s="17"/>
      <c r="G152" s="17"/>
      <c r="I152" s="17"/>
      <c r="J152" s="18"/>
    </row>
    <row r="153" spans="2:10" x14ac:dyDescent="0.25">
      <c r="B153" s="16"/>
      <c r="E153" s="17"/>
      <c r="G153" s="17"/>
      <c r="I153" s="17"/>
      <c r="J153" s="18"/>
    </row>
    <row r="154" spans="2:10" x14ac:dyDescent="0.25">
      <c r="B154" s="16"/>
      <c r="E154" s="17"/>
      <c r="G154" s="17"/>
      <c r="I154" s="21"/>
      <c r="J154" s="18"/>
    </row>
    <row r="155" spans="2:10" x14ac:dyDescent="0.25">
      <c r="B155" s="16"/>
      <c r="E155" s="17"/>
      <c r="G155" s="17"/>
      <c r="I155" s="20"/>
      <c r="J155" s="18"/>
    </row>
    <row r="156" spans="2:10" x14ac:dyDescent="0.25">
      <c r="B156" s="16"/>
      <c r="E156" s="17"/>
      <c r="G156" s="17"/>
      <c r="I156" s="17"/>
      <c r="J156" s="18"/>
    </row>
    <row r="157" spans="2:10" x14ac:dyDescent="0.25">
      <c r="B157" s="16"/>
      <c r="E157" s="17"/>
      <c r="G157" s="17"/>
      <c r="I157" s="20"/>
      <c r="J157" s="18"/>
    </row>
    <row r="158" spans="2:10" x14ac:dyDescent="0.25">
      <c r="B158" s="16"/>
      <c r="E158" s="17"/>
      <c r="G158" s="17"/>
      <c r="I158" s="20"/>
      <c r="J158" s="18"/>
    </row>
    <row r="159" spans="2:10" x14ac:dyDescent="0.25">
      <c r="B159" s="16"/>
      <c r="E159" s="17"/>
      <c r="G159" s="17"/>
      <c r="I159" s="21"/>
      <c r="J159" s="18"/>
    </row>
    <row r="160" spans="2:10" x14ac:dyDescent="0.25">
      <c r="B160" s="16"/>
      <c r="E160" s="17"/>
      <c r="G160" s="17"/>
      <c r="I160" s="20"/>
      <c r="J160" s="18"/>
    </row>
    <row r="161" spans="2:10" x14ac:dyDescent="0.25">
      <c r="B161" s="16"/>
      <c r="E161" s="17"/>
      <c r="G161" s="17"/>
      <c r="I161" s="17"/>
      <c r="J161" s="18"/>
    </row>
    <row r="162" spans="2:10" x14ac:dyDescent="0.25">
      <c r="B162" s="16"/>
      <c r="E162" s="17"/>
      <c r="G162" s="17"/>
      <c r="I162" s="17"/>
      <c r="J162" s="18"/>
    </row>
    <row r="163" spans="2:10" x14ac:dyDescent="0.25">
      <c r="B163" s="16"/>
      <c r="E163" s="17"/>
      <c r="G163" s="17"/>
      <c r="I163" s="17"/>
      <c r="J163" s="18"/>
    </row>
    <row r="164" spans="2:10" x14ac:dyDescent="0.25">
      <c r="B164" s="16"/>
      <c r="E164" s="17"/>
      <c r="G164" s="17"/>
      <c r="I164" s="17"/>
      <c r="J164" s="18"/>
    </row>
    <row r="165" spans="2:10" x14ac:dyDescent="0.25">
      <c r="B165" s="16"/>
      <c r="E165" s="17"/>
      <c r="G165" s="17"/>
      <c r="I165" s="17"/>
      <c r="J165" s="18"/>
    </row>
    <row r="166" spans="2:10" x14ac:dyDescent="0.25">
      <c r="B166" s="16"/>
      <c r="E166" s="17"/>
      <c r="G166" s="17"/>
      <c r="I166" s="17"/>
      <c r="J166" s="18"/>
    </row>
    <row r="167" spans="2:10" x14ac:dyDescent="0.25">
      <c r="B167" s="16"/>
      <c r="E167" s="17"/>
      <c r="G167" s="17"/>
      <c r="I167" s="20"/>
      <c r="J167" s="18"/>
    </row>
    <row r="168" spans="2:10" x14ac:dyDescent="0.25">
      <c r="B168" s="16"/>
      <c r="E168" s="17"/>
      <c r="G168" s="17"/>
      <c r="I168" s="20"/>
      <c r="J168" s="18"/>
    </row>
    <row r="169" spans="2:10" x14ac:dyDescent="0.25">
      <c r="B169" s="16"/>
      <c r="E169" s="17"/>
      <c r="G169" s="17"/>
      <c r="I169" s="21"/>
      <c r="J169" s="18"/>
    </row>
    <row r="170" spans="2:10" x14ac:dyDescent="0.25">
      <c r="B170" s="16"/>
      <c r="E170" s="17"/>
      <c r="G170" s="17"/>
      <c r="I170" s="17"/>
      <c r="J170" s="18"/>
    </row>
    <row r="171" spans="2:10" x14ac:dyDescent="0.25">
      <c r="B171" s="16"/>
      <c r="E171" s="17"/>
      <c r="G171" s="17"/>
      <c r="I171" s="17"/>
      <c r="J171" s="18"/>
    </row>
    <row r="172" spans="2:10" x14ac:dyDescent="0.25">
      <c r="B172" s="16"/>
      <c r="E172" s="17"/>
      <c r="G172" s="17"/>
      <c r="I172" s="21"/>
      <c r="J172" s="18"/>
    </row>
    <row r="173" spans="2:10" x14ac:dyDescent="0.25">
      <c r="B173" s="16"/>
      <c r="E173" s="17"/>
      <c r="G173" s="17"/>
      <c r="I173" s="21"/>
      <c r="J173" s="18"/>
    </row>
    <row r="174" spans="2:10" x14ac:dyDescent="0.25">
      <c r="B174" s="16"/>
      <c r="E174" s="17"/>
      <c r="G174" s="17"/>
      <c r="I174" s="20"/>
      <c r="J174" s="18"/>
    </row>
    <row r="175" spans="2:10" x14ac:dyDescent="0.25">
      <c r="B175" s="16"/>
      <c r="E175" s="17"/>
      <c r="G175" s="17"/>
      <c r="I175" s="17"/>
      <c r="J175" s="18"/>
    </row>
    <row r="176" spans="2:10" x14ac:dyDescent="0.25">
      <c r="B176" s="16"/>
      <c r="E176" s="17"/>
      <c r="G176" s="17"/>
      <c r="I176" s="17"/>
      <c r="J176" s="18"/>
    </row>
    <row r="177" spans="2:10" x14ac:dyDescent="0.25">
      <c r="B177" s="16"/>
      <c r="E177" s="17"/>
      <c r="G177" s="17"/>
      <c r="I177" s="20"/>
      <c r="J177" s="18"/>
    </row>
    <row r="178" spans="2:10" x14ac:dyDescent="0.25">
      <c r="B178" s="16"/>
      <c r="E178" s="17"/>
      <c r="G178" s="17"/>
      <c r="I178" s="21"/>
      <c r="J178" s="18"/>
    </row>
    <row r="179" spans="2:10" x14ac:dyDescent="0.25">
      <c r="B179" s="16"/>
      <c r="E179" s="17"/>
      <c r="G179" s="17"/>
      <c r="I179" s="17"/>
      <c r="J179" s="18"/>
    </row>
    <row r="180" spans="2:10" x14ac:dyDescent="0.25">
      <c r="B180" s="16"/>
      <c r="E180" s="17"/>
      <c r="G180" s="17"/>
      <c r="I180" s="17"/>
      <c r="J180" s="18"/>
    </row>
    <row r="181" spans="2:10" x14ac:dyDescent="0.25">
      <c r="B181" s="16"/>
      <c r="E181" s="17"/>
      <c r="G181" s="17"/>
      <c r="I181" s="17"/>
      <c r="J181" s="18"/>
    </row>
    <row r="182" spans="2:10" x14ac:dyDescent="0.25">
      <c r="B182" s="16"/>
      <c r="E182" s="17"/>
      <c r="G182" s="17"/>
      <c r="I182" s="20"/>
      <c r="J182" s="18"/>
    </row>
    <row r="183" spans="2:10" x14ac:dyDescent="0.25">
      <c r="B183" s="16"/>
      <c r="E183" s="17"/>
      <c r="G183" s="17"/>
      <c r="I183" s="17"/>
      <c r="J183" s="18"/>
    </row>
    <row r="184" spans="2:10" x14ac:dyDescent="0.25">
      <c r="B184" s="16"/>
      <c r="E184" s="17"/>
      <c r="G184" s="17"/>
      <c r="I184" s="17"/>
      <c r="J184" s="18"/>
    </row>
    <row r="185" spans="2:10" x14ac:dyDescent="0.25">
      <c r="B185" s="16"/>
      <c r="E185" s="17"/>
      <c r="G185" s="17"/>
      <c r="I185" s="17"/>
      <c r="J185" s="18"/>
    </row>
    <row r="186" spans="2:10" x14ac:dyDescent="0.25">
      <c r="B186" s="16"/>
      <c r="E186" s="17"/>
      <c r="G186" s="17"/>
      <c r="I186" s="17"/>
      <c r="J186" s="18"/>
    </row>
    <row r="187" spans="2:10" x14ac:dyDescent="0.25">
      <c r="B187" s="16"/>
      <c r="E187" s="17"/>
      <c r="G187" s="17"/>
      <c r="I187" s="17"/>
      <c r="J187" s="18"/>
    </row>
    <row r="188" spans="2:10" x14ac:dyDescent="0.25">
      <c r="B188" s="16"/>
      <c r="E188" s="17"/>
      <c r="G188" s="17"/>
      <c r="I188" s="17"/>
      <c r="J188" s="18"/>
    </row>
    <row r="189" spans="2:10" x14ac:dyDescent="0.25">
      <c r="B189" s="16"/>
      <c r="E189" s="17"/>
      <c r="G189" s="17"/>
      <c r="I189" s="20"/>
      <c r="J189" s="18"/>
    </row>
    <row r="190" spans="2:10" x14ac:dyDescent="0.25">
      <c r="B190" s="16"/>
      <c r="E190" s="17"/>
      <c r="G190" s="17"/>
      <c r="I190" s="21"/>
      <c r="J190" s="18"/>
    </row>
    <row r="191" spans="2:10" x14ac:dyDescent="0.25">
      <c r="B191" s="16"/>
      <c r="E191" s="17"/>
      <c r="G191" s="17"/>
      <c r="I191" s="17"/>
      <c r="J191" s="18"/>
    </row>
    <row r="192" spans="2:10" x14ac:dyDescent="0.25">
      <c r="B192" s="16"/>
      <c r="E192" s="17"/>
      <c r="G192" s="17"/>
      <c r="I192" s="17"/>
      <c r="J192" s="18"/>
    </row>
    <row r="193" spans="2:10" x14ac:dyDescent="0.25">
      <c r="B193" s="16"/>
      <c r="E193" s="17"/>
      <c r="G193" s="17"/>
      <c r="I193" s="17"/>
      <c r="J193" s="18"/>
    </row>
    <row r="194" spans="2:10" x14ac:dyDescent="0.25">
      <c r="B194" s="16"/>
      <c r="E194" s="17"/>
      <c r="G194" s="17"/>
      <c r="I194" s="17"/>
      <c r="J194" s="18"/>
    </row>
    <row r="195" spans="2:10" x14ac:dyDescent="0.25">
      <c r="B195" s="16"/>
      <c r="E195" s="17"/>
      <c r="G195" s="17"/>
      <c r="I195" s="17"/>
      <c r="J195" s="18"/>
    </row>
    <row r="196" spans="2:10" x14ac:dyDescent="0.25">
      <c r="B196" s="16"/>
      <c r="E196" s="17"/>
      <c r="G196" s="17"/>
      <c r="I196" s="17"/>
      <c r="J196" s="18"/>
    </row>
    <row r="197" spans="2:10" x14ac:dyDescent="0.25">
      <c r="B197" s="16"/>
      <c r="E197" s="17"/>
      <c r="G197" s="17"/>
      <c r="I197" s="17"/>
      <c r="J197" s="18"/>
    </row>
    <row r="198" spans="2:10" x14ac:dyDescent="0.25">
      <c r="B198" s="16"/>
      <c r="E198" s="17"/>
      <c r="G198" s="17"/>
      <c r="I198" s="17"/>
      <c r="J198" s="18"/>
    </row>
    <row r="199" spans="2:10" x14ac:dyDescent="0.25">
      <c r="B199" s="16"/>
      <c r="E199" s="17"/>
      <c r="G199" s="17"/>
      <c r="I199" s="17"/>
      <c r="J199" s="18"/>
    </row>
    <row r="200" spans="2:10" x14ac:dyDescent="0.25">
      <c r="B200" s="16"/>
      <c r="E200" s="17"/>
      <c r="G200" s="17"/>
      <c r="I200" s="17"/>
      <c r="J200" s="18"/>
    </row>
    <row r="201" spans="2:10" x14ac:dyDescent="0.25">
      <c r="B201" s="16"/>
      <c r="E201" s="17"/>
      <c r="G201" s="17"/>
      <c r="I201" s="17"/>
      <c r="J201" s="18"/>
    </row>
    <row r="202" spans="2:10" x14ac:dyDescent="0.25">
      <c r="B202" s="16"/>
      <c r="E202" s="17"/>
      <c r="G202" s="17"/>
      <c r="I202" s="20"/>
      <c r="J202" s="18"/>
    </row>
    <row r="203" spans="2:10" x14ac:dyDescent="0.25">
      <c r="B203" s="16"/>
      <c r="E203" s="17"/>
      <c r="G203" s="17"/>
      <c r="I203" s="21"/>
      <c r="J203" s="18"/>
    </row>
    <row r="204" spans="2:10" x14ac:dyDescent="0.25">
      <c r="B204" s="16"/>
      <c r="E204" s="17"/>
      <c r="G204" s="17"/>
      <c r="I204" s="17"/>
      <c r="J204" s="18"/>
    </row>
    <row r="205" spans="2:10" x14ac:dyDescent="0.25">
      <c r="B205" s="16"/>
      <c r="E205" s="17"/>
      <c r="G205" s="17"/>
      <c r="I205" s="17"/>
      <c r="J205" s="18"/>
    </row>
    <row r="206" spans="2:10" x14ac:dyDescent="0.25">
      <c r="B206" s="16"/>
      <c r="E206" s="17"/>
      <c r="G206" s="17"/>
      <c r="I206" s="17"/>
      <c r="J206" s="18"/>
    </row>
    <row r="207" spans="2:10" x14ac:dyDescent="0.25">
      <c r="B207" s="16"/>
      <c r="E207" s="17"/>
      <c r="G207" s="17"/>
      <c r="I207" s="17"/>
      <c r="J207" s="18"/>
    </row>
    <row r="208" spans="2:10" x14ac:dyDescent="0.25">
      <c r="B208" s="16"/>
      <c r="E208" s="17"/>
      <c r="G208" s="17"/>
      <c r="I208" s="21"/>
      <c r="J208" s="18"/>
    </row>
    <row r="209" spans="2:10" x14ac:dyDescent="0.25">
      <c r="B209" s="16"/>
      <c r="E209" s="17"/>
      <c r="G209" s="17"/>
      <c r="I209" s="20"/>
      <c r="J209" s="18"/>
    </row>
    <row r="210" spans="2:10" x14ac:dyDescent="0.25">
      <c r="B210" s="16"/>
      <c r="E210" s="17"/>
      <c r="G210" s="17"/>
      <c r="I210" s="17"/>
      <c r="J210" s="18"/>
    </row>
    <row r="211" spans="2:10" x14ac:dyDescent="0.25">
      <c r="B211" s="16"/>
      <c r="E211" s="17"/>
      <c r="G211" s="17"/>
      <c r="I211" s="17"/>
      <c r="J211" s="18"/>
    </row>
    <row r="212" spans="2:10" x14ac:dyDescent="0.25">
      <c r="B212" s="16"/>
      <c r="E212" s="17"/>
      <c r="G212" s="17"/>
      <c r="I212" s="17"/>
      <c r="J212" s="18"/>
    </row>
    <row r="213" spans="2:10" x14ac:dyDescent="0.25">
      <c r="B213" s="16"/>
      <c r="E213" s="17"/>
      <c r="G213" s="17"/>
      <c r="I213" s="17"/>
      <c r="J213" s="18"/>
    </row>
    <row r="214" spans="2:10" x14ac:dyDescent="0.25">
      <c r="B214" s="16"/>
      <c r="E214" s="17"/>
      <c r="G214" s="17"/>
      <c r="I214" s="17"/>
      <c r="J214" s="18"/>
    </row>
    <row r="215" spans="2:10" x14ac:dyDescent="0.25">
      <c r="B215" s="16"/>
      <c r="E215" s="17"/>
      <c r="G215" s="17"/>
      <c r="I215" s="21"/>
      <c r="J215" s="18"/>
    </row>
    <row r="216" spans="2:10" x14ac:dyDescent="0.25">
      <c r="B216" s="16"/>
      <c r="E216" s="17"/>
      <c r="G216" s="17"/>
      <c r="I216" s="20"/>
      <c r="J216" s="18"/>
    </row>
    <row r="217" spans="2:10" x14ac:dyDescent="0.25">
      <c r="B217" s="16"/>
      <c r="E217" s="17"/>
      <c r="G217" s="17"/>
      <c r="I217" s="17"/>
      <c r="J217" s="18"/>
    </row>
    <row r="218" spans="2:10" x14ac:dyDescent="0.25">
      <c r="B218" s="16"/>
      <c r="E218" s="17"/>
      <c r="G218" s="17"/>
      <c r="I218" s="17"/>
      <c r="J218" s="18"/>
    </row>
    <row r="219" spans="2:10" x14ac:dyDescent="0.25">
      <c r="B219" s="16"/>
      <c r="E219" s="17"/>
      <c r="G219" s="17"/>
      <c r="I219" s="17"/>
      <c r="J219" s="18"/>
    </row>
    <row r="220" spans="2:10" x14ac:dyDescent="0.25">
      <c r="B220" s="16"/>
      <c r="E220" s="17"/>
      <c r="G220" s="17"/>
      <c r="I220" s="17"/>
      <c r="J220" s="18"/>
    </row>
    <row r="221" spans="2:10" x14ac:dyDescent="0.25">
      <c r="B221" s="16"/>
      <c r="E221" s="17"/>
      <c r="G221" s="17"/>
      <c r="I221" s="17"/>
      <c r="J221" s="18"/>
    </row>
    <row r="222" spans="2:10" x14ac:dyDescent="0.25">
      <c r="B222" s="16"/>
      <c r="E222" s="17"/>
      <c r="G222" s="17"/>
      <c r="I222" s="17"/>
      <c r="J222" s="18"/>
    </row>
    <row r="223" spans="2:10" x14ac:dyDescent="0.25">
      <c r="B223" s="16"/>
      <c r="E223" s="17"/>
      <c r="G223" s="17"/>
      <c r="I223" s="21"/>
      <c r="J223" s="18"/>
    </row>
    <row r="224" spans="2:10" x14ac:dyDescent="0.25">
      <c r="B224" s="16"/>
      <c r="E224" s="17"/>
      <c r="G224" s="17"/>
      <c r="I224" s="20"/>
      <c r="J224" s="18"/>
    </row>
    <row r="225" spans="2:10" x14ac:dyDescent="0.25">
      <c r="B225" s="16"/>
      <c r="E225" s="17"/>
      <c r="G225" s="17"/>
      <c r="I225" s="17"/>
      <c r="J225" s="18"/>
    </row>
    <row r="226" spans="2:10" x14ac:dyDescent="0.25">
      <c r="B226" s="16"/>
      <c r="E226" s="17"/>
      <c r="G226" s="17"/>
      <c r="I226" s="17"/>
      <c r="J226" s="18"/>
    </row>
    <row r="227" spans="2:10" x14ac:dyDescent="0.25">
      <c r="B227" s="16"/>
      <c r="E227" s="17"/>
      <c r="G227" s="17"/>
      <c r="I227" s="17"/>
      <c r="J227" s="18"/>
    </row>
    <row r="228" spans="2:10" x14ac:dyDescent="0.25">
      <c r="B228" s="16"/>
      <c r="E228" s="17"/>
      <c r="G228" s="17"/>
      <c r="I228" s="21"/>
      <c r="J228" s="18"/>
    </row>
    <row r="229" spans="2:10" x14ac:dyDescent="0.25">
      <c r="B229" s="16"/>
      <c r="E229" s="17"/>
      <c r="G229" s="17"/>
      <c r="I229" s="17"/>
      <c r="J229" s="18"/>
    </row>
    <row r="230" spans="2:10" x14ac:dyDescent="0.25">
      <c r="B230" s="16"/>
      <c r="E230" s="17"/>
      <c r="G230" s="17"/>
      <c r="I230" s="20"/>
      <c r="J230" s="18"/>
    </row>
    <row r="231" spans="2:10" x14ac:dyDescent="0.25">
      <c r="B231" s="16"/>
      <c r="E231" s="17"/>
      <c r="G231" s="17"/>
      <c r="I231" s="17"/>
      <c r="J231" s="18"/>
    </row>
    <row r="232" spans="2:10" x14ac:dyDescent="0.25">
      <c r="B232" s="16"/>
      <c r="E232" s="17"/>
      <c r="G232" s="17"/>
      <c r="I232" s="21"/>
      <c r="J232" s="18"/>
    </row>
    <row r="233" spans="2:10" x14ac:dyDescent="0.25">
      <c r="B233" s="16"/>
      <c r="E233" s="17"/>
      <c r="G233" s="17"/>
      <c r="I233" s="20"/>
      <c r="J233" s="18"/>
    </row>
    <row r="234" spans="2:10" x14ac:dyDescent="0.25">
      <c r="B234" s="16"/>
      <c r="E234" s="17"/>
      <c r="G234" s="17"/>
      <c r="I234" s="17"/>
      <c r="J234" s="18"/>
    </row>
    <row r="235" spans="2:10" x14ac:dyDescent="0.25">
      <c r="B235" s="16"/>
      <c r="E235" s="17"/>
      <c r="G235" s="17"/>
      <c r="I235" s="17"/>
      <c r="J235" s="18"/>
    </row>
    <row r="236" spans="2:10" x14ac:dyDescent="0.25">
      <c r="B236" s="16"/>
      <c r="E236" s="17"/>
      <c r="G236" s="17"/>
      <c r="I236" s="17"/>
      <c r="J236" s="18"/>
    </row>
    <row r="237" spans="2:10" x14ac:dyDescent="0.25">
      <c r="B237" s="16"/>
      <c r="E237" s="17"/>
      <c r="G237" s="17"/>
      <c r="I237" s="17"/>
      <c r="J237" s="18"/>
    </row>
    <row r="238" spans="2:10" x14ac:dyDescent="0.25">
      <c r="B238" s="16"/>
      <c r="E238" s="17"/>
      <c r="G238" s="17"/>
      <c r="I238" s="17"/>
      <c r="J238" s="18"/>
    </row>
    <row r="239" spans="2:10" x14ac:dyDescent="0.25">
      <c r="B239" s="16"/>
      <c r="E239" s="17"/>
      <c r="G239" s="17"/>
      <c r="I239" s="17"/>
      <c r="J239" s="18"/>
    </row>
    <row r="240" spans="2:10" x14ac:dyDescent="0.25">
      <c r="B240" s="16"/>
      <c r="E240" s="17"/>
      <c r="G240" s="17"/>
      <c r="I240" s="17"/>
      <c r="J240" s="18"/>
    </row>
    <row r="241" spans="2:10" x14ac:dyDescent="0.25">
      <c r="B241" s="16"/>
      <c r="E241" s="17"/>
      <c r="G241" s="17"/>
      <c r="I241" s="20"/>
      <c r="J241" s="18"/>
    </row>
    <row r="242" spans="2:10" x14ac:dyDescent="0.25">
      <c r="B242" s="16"/>
      <c r="E242" s="17"/>
      <c r="G242" s="17"/>
      <c r="I242" s="21"/>
      <c r="J242" s="18"/>
    </row>
    <row r="243" spans="2:10" x14ac:dyDescent="0.25">
      <c r="B243" s="16"/>
      <c r="E243" s="17"/>
      <c r="G243" s="17"/>
      <c r="I243" s="22"/>
      <c r="J243" s="23"/>
    </row>
    <row r="244" spans="2:10" x14ac:dyDescent="0.25">
      <c r="B244" s="16"/>
      <c r="E244" s="17"/>
      <c r="G244" s="17"/>
      <c r="I244" s="22"/>
      <c r="J244" s="23"/>
    </row>
    <row r="245" spans="2:10" x14ac:dyDescent="0.25">
      <c r="B245" s="16"/>
      <c r="E245" s="17"/>
      <c r="G245" s="17"/>
      <c r="I245" s="22"/>
      <c r="J245" s="23"/>
    </row>
    <row r="246" spans="2:10" x14ac:dyDescent="0.25">
      <c r="B246" s="16"/>
      <c r="E246" s="17"/>
      <c r="G246" s="17"/>
      <c r="I246" s="22"/>
      <c r="J246" s="23"/>
    </row>
    <row r="247" spans="2:10" x14ac:dyDescent="0.25">
      <c r="B247" s="16"/>
      <c r="E247" s="17"/>
      <c r="G247" s="17"/>
      <c r="I247" s="22"/>
      <c r="J247" s="23"/>
    </row>
    <row r="248" spans="2:10" x14ac:dyDescent="0.25">
      <c r="B248" s="16"/>
      <c r="E248" s="17"/>
      <c r="G248" s="17"/>
      <c r="I248" s="22"/>
      <c r="J248" s="23"/>
    </row>
    <row r="249" spans="2:10" x14ac:dyDescent="0.25">
      <c r="B249" s="16"/>
      <c r="E249" s="17"/>
      <c r="G249" s="17"/>
      <c r="I249" s="22"/>
      <c r="J249" s="23"/>
    </row>
    <row r="250" spans="2:10" x14ac:dyDescent="0.25">
      <c r="B250" s="16"/>
      <c r="E250" s="17"/>
      <c r="G250" s="17"/>
      <c r="I250" s="22"/>
      <c r="J250" s="23"/>
    </row>
    <row r="251" spans="2:10" x14ac:dyDescent="0.25">
      <c r="B251" s="16"/>
      <c r="E251" s="17"/>
      <c r="G251" s="17"/>
      <c r="I251" s="22"/>
      <c r="J251" s="23"/>
    </row>
    <row r="252" spans="2:10" x14ac:dyDescent="0.25">
      <c r="B252" s="16"/>
      <c r="E252" s="17"/>
      <c r="G252" s="17"/>
      <c r="I252" s="22"/>
      <c r="J252" s="23"/>
    </row>
    <row r="253" spans="2:10" x14ac:dyDescent="0.25">
      <c r="B253" s="16"/>
      <c r="E253" s="17"/>
      <c r="G253" s="17"/>
      <c r="I253" s="22"/>
      <c r="J253" s="23"/>
    </row>
    <row r="254" spans="2:10" x14ac:dyDescent="0.25">
      <c r="B254" s="16"/>
      <c r="E254" s="17"/>
      <c r="G254" s="17"/>
      <c r="I254" s="22"/>
      <c r="J254" s="23"/>
    </row>
    <row r="255" spans="2:10" x14ac:dyDescent="0.25">
      <c r="B255" s="16"/>
      <c r="E255" s="17"/>
      <c r="G255" s="17"/>
      <c r="I255" s="17"/>
      <c r="J255" s="18"/>
    </row>
    <row r="256" spans="2:10" x14ac:dyDescent="0.25">
      <c r="B256" s="16"/>
      <c r="E256" s="17"/>
      <c r="G256" s="17"/>
      <c r="I256" s="20"/>
      <c r="J256" s="18"/>
    </row>
    <row r="257" spans="2:10" x14ac:dyDescent="0.25">
      <c r="B257" s="16"/>
      <c r="E257" s="17"/>
      <c r="G257" s="17"/>
      <c r="I257" s="22"/>
      <c r="J257" s="23"/>
    </row>
    <row r="258" spans="2:10" x14ac:dyDescent="0.25">
      <c r="B258" s="16"/>
      <c r="E258" s="17"/>
      <c r="G258" s="17"/>
      <c r="I258" s="22"/>
      <c r="J258" s="23"/>
    </row>
    <row r="259" spans="2:10" x14ac:dyDescent="0.25">
      <c r="B259" s="16"/>
      <c r="E259" s="17"/>
      <c r="G259" s="17"/>
      <c r="I259" s="22"/>
      <c r="J259" s="23"/>
    </row>
    <row r="260" spans="2:10" x14ac:dyDescent="0.25">
      <c r="B260" s="16"/>
      <c r="E260" s="17"/>
      <c r="G260" s="17"/>
      <c r="I260" s="22"/>
      <c r="J260" s="23"/>
    </row>
    <row r="261" spans="2:10" x14ac:dyDescent="0.25">
      <c r="B261" s="16"/>
      <c r="E261" s="17"/>
      <c r="G261" s="17"/>
      <c r="I261" s="22"/>
      <c r="J261" s="23"/>
    </row>
    <row r="262" spans="2:10" x14ac:dyDescent="0.25">
      <c r="B262" s="16"/>
      <c r="E262" s="17"/>
      <c r="G262" s="17"/>
      <c r="I262" s="22"/>
      <c r="J262" s="23"/>
    </row>
    <row r="263" spans="2:10" x14ac:dyDescent="0.25">
      <c r="B263" s="16"/>
      <c r="E263" s="17"/>
      <c r="G263" s="17"/>
      <c r="I263" s="17"/>
      <c r="J263" s="18"/>
    </row>
    <row r="264" spans="2:10" x14ac:dyDescent="0.25">
      <c r="B264" s="16"/>
      <c r="E264" s="17"/>
      <c r="G264" s="17"/>
      <c r="I264" s="21"/>
      <c r="J264" s="18"/>
    </row>
    <row r="265" spans="2:10" x14ac:dyDescent="0.25">
      <c r="B265" s="16"/>
      <c r="E265" s="17"/>
      <c r="G265" s="17"/>
      <c r="I265" s="17"/>
      <c r="J265" s="18"/>
    </row>
    <row r="266" spans="2:10" x14ac:dyDescent="0.25">
      <c r="B266" s="16"/>
      <c r="E266" s="17"/>
      <c r="G266" s="17"/>
      <c r="I266" s="20"/>
      <c r="J266" s="18"/>
    </row>
    <row r="267" spans="2:10" x14ac:dyDescent="0.25">
      <c r="B267" s="16"/>
      <c r="E267" s="17"/>
      <c r="G267" s="17"/>
      <c r="I267" s="20"/>
      <c r="J267" s="18"/>
    </row>
    <row r="268" spans="2:10" x14ac:dyDescent="0.25">
      <c r="B268" s="16"/>
      <c r="E268" s="17"/>
      <c r="G268" s="17"/>
      <c r="I268" s="17"/>
      <c r="J268" s="18"/>
    </row>
    <row r="269" spans="2:10" x14ac:dyDescent="0.25">
      <c r="B269" s="16"/>
      <c r="E269" s="17"/>
      <c r="G269" s="17"/>
      <c r="I269" s="17"/>
      <c r="J269" s="18"/>
    </row>
    <row r="270" spans="2:10" x14ac:dyDescent="0.25">
      <c r="B270" s="16"/>
      <c r="E270" s="17"/>
      <c r="G270" s="17"/>
      <c r="I270" s="17"/>
      <c r="J270" s="18"/>
    </row>
    <row r="271" spans="2:10" x14ac:dyDescent="0.25">
      <c r="B271" s="16"/>
      <c r="E271" s="17"/>
      <c r="G271" s="17"/>
      <c r="I271" s="17"/>
      <c r="J271" s="18"/>
    </row>
    <row r="272" spans="2:10" x14ac:dyDescent="0.25">
      <c r="B272" s="16"/>
      <c r="E272" s="17"/>
      <c r="G272" s="17"/>
      <c r="I272" s="17"/>
      <c r="J272" s="18"/>
    </row>
    <row r="273" spans="2:10" x14ac:dyDescent="0.25">
      <c r="B273" s="16"/>
      <c r="E273" s="17"/>
      <c r="G273" s="17"/>
      <c r="I273" s="17"/>
      <c r="J273" s="18"/>
    </row>
    <row r="274" spans="2:10" x14ac:dyDescent="0.25">
      <c r="B274" s="16"/>
      <c r="E274" s="17"/>
      <c r="G274" s="17"/>
      <c r="I274" s="17"/>
      <c r="J274" s="18"/>
    </row>
    <row r="275" spans="2:10" x14ac:dyDescent="0.25">
      <c r="B275" s="16"/>
      <c r="E275" s="17"/>
      <c r="G275" s="17"/>
      <c r="I275" s="17"/>
      <c r="J275" s="18"/>
    </row>
    <row r="276" spans="2:10" x14ac:dyDescent="0.25">
      <c r="B276" s="16"/>
      <c r="E276" s="17"/>
      <c r="G276" s="17"/>
      <c r="I276" s="20"/>
      <c r="J276" s="18"/>
    </row>
    <row r="277" spans="2:10" x14ac:dyDescent="0.25">
      <c r="B277" s="16"/>
      <c r="E277" s="17"/>
      <c r="G277" s="17"/>
      <c r="I277" s="17"/>
      <c r="J277" s="18"/>
    </row>
    <row r="278" spans="2:10" x14ac:dyDescent="0.25">
      <c r="B278" s="16"/>
      <c r="E278" s="17"/>
      <c r="G278" s="17"/>
      <c r="I278" s="17"/>
      <c r="J278" s="18"/>
    </row>
    <row r="279" spans="2:10" x14ac:dyDescent="0.25">
      <c r="B279" s="16"/>
      <c r="E279" s="17"/>
      <c r="G279" s="17"/>
      <c r="I279" s="20"/>
      <c r="J279" s="18"/>
    </row>
    <row r="280" spans="2:10" x14ac:dyDescent="0.25">
      <c r="B280" s="16"/>
      <c r="E280" s="17"/>
      <c r="G280" s="17"/>
      <c r="I280" s="20"/>
      <c r="J280" s="18"/>
    </row>
    <row r="281" spans="2:10" x14ac:dyDescent="0.25">
      <c r="B281" s="16"/>
      <c r="E281" s="17"/>
      <c r="G281" s="17"/>
      <c r="I281" s="21"/>
      <c r="J281" s="18"/>
    </row>
    <row r="282" spans="2:10" x14ac:dyDescent="0.25">
      <c r="B282" s="16"/>
      <c r="E282" s="17"/>
      <c r="G282" s="17"/>
      <c r="I282" s="17"/>
      <c r="J282" s="18"/>
    </row>
    <row r="283" spans="2:10" x14ac:dyDescent="0.25">
      <c r="B283" s="16"/>
      <c r="E283" s="17"/>
      <c r="G283" s="17"/>
      <c r="I283" s="17"/>
      <c r="J283" s="18"/>
    </row>
    <row r="284" spans="2:10" x14ac:dyDescent="0.25">
      <c r="B284" s="16"/>
      <c r="E284" s="17"/>
      <c r="G284" s="17"/>
      <c r="I284" s="17"/>
      <c r="J284" s="18"/>
    </row>
    <row r="285" spans="2:10" x14ac:dyDescent="0.25">
      <c r="B285" s="16"/>
      <c r="E285" s="17"/>
      <c r="G285" s="17"/>
      <c r="I285" s="20"/>
      <c r="J285" s="18"/>
    </row>
    <row r="286" spans="2:10" x14ac:dyDescent="0.25">
      <c r="B286" s="16"/>
      <c r="E286" s="17"/>
      <c r="G286" s="17"/>
      <c r="I286" s="21"/>
      <c r="J286" s="18"/>
    </row>
    <row r="287" spans="2:10" x14ac:dyDescent="0.25">
      <c r="B287" s="16"/>
      <c r="E287" s="17"/>
      <c r="G287" s="17"/>
      <c r="I287" s="17"/>
      <c r="J287" s="18"/>
    </row>
    <row r="288" spans="2:10" x14ac:dyDescent="0.25">
      <c r="B288" s="16"/>
      <c r="E288" s="17"/>
      <c r="G288" s="17"/>
      <c r="I288" s="22"/>
      <c r="J288" s="23"/>
    </row>
    <row r="289" spans="2:10" x14ac:dyDescent="0.25">
      <c r="B289" s="16"/>
      <c r="E289" s="17"/>
      <c r="G289" s="17"/>
      <c r="I289" s="22"/>
      <c r="J289" s="23"/>
    </row>
    <row r="290" spans="2:10" x14ac:dyDescent="0.25">
      <c r="B290" s="16"/>
      <c r="E290" s="17"/>
      <c r="G290" s="17"/>
      <c r="I290" s="22"/>
      <c r="J290" s="23"/>
    </row>
    <row r="291" spans="2:10" x14ac:dyDescent="0.25">
      <c r="B291" s="16"/>
      <c r="E291" s="17"/>
      <c r="G291" s="17"/>
      <c r="I291" s="22"/>
      <c r="J291" s="23"/>
    </row>
    <row r="292" spans="2:10" x14ac:dyDescent="0.25">
      <c r="B292" s="16"/>
      <c r="E292" s="17"/>
      <c r="G292" s="17"/>
      <c r="I292" s="22"/>
      <c r="J292" s="23"/>
    </row>
    <row r="293" spans="2:10" x14ac:dyDescent="0.25">
      <c r="B293" s="16"/>
      <c r="E293" s="17"/>
      <c r="G293" s="17"/>
      <c r="I293" s="22"/>
      <c r="J293" s="23"/>
    </row>
    <row r="294" spans="2:10" x14ac:dyDescent="0.25">
      <c r="B294" s="16"/>
      <c r="E294" s="17"/>
      <c r="G294" s="17"/>
      <c r="I294" s="22"/>
      <c r="J294" s="23"/>
    </row>
    <row r="295" spans="2:10" x14ac:dyDescent="0.25">
      <c r="B295" s="16"/>
      <c r="E295" s="17"/>
      <c r="G295" s="17"/>
      <c r="I295" s="22"/>
      <c r="J295" s="23"/>
    </row>
    <row r="296" spans="2:10" x14ac:dyDescent="0.25">
      <c r="B296" s="16"/>
      <c r="E296" s="17"/>
      <c r="G296" s="17"/>
      <c r="I296" s="22"/>
      <c r="J296" s="23"/>
    </row>
    <row r="297" spans="2:10" x14ac:dyDescent="0.25">
      <c r="B297" s="16"/>
      <c r="E297" s="17"/>
      <c r="G297" s="17"/>
      <c r="I297" s="22"/>
      <c r="J297" s="23"/>
    </row>
    <row r="298" spans="2:10" x14ac:dyDescent="0.25">
      <c r="B298" s="16"/>
      <c r="E298" s="17"/>
      <c r="G298" s="17"/>
      <c r="I298" s="17"/>
      <c r="J298" s="18"/>
    </row>
    <row r="299" spans="2:10" x14ac:dyDescent="0.25">
      <c r="B299" s="16"/>
      <c r="E299" s="17"/>
      <c r="G299" s="17"/>
      <c r="I299" s="17"/>
      <c r="J299" s="18"/>
    </row>
    <row r="300" spans="2:10" x14ac:dyDescent="0.25">
      <c r="B300" s="16"/>
      <c r="E300" s="17"/>
      <c r="G300" s="17"/>
      <c r="I300" s="17"/>
      <c r="J300" s="18"/>
    </row>
    <row r="301" spans="2:10" x14ac:dyDescent="0.25">
      <c r="B301" s="16"/>
      <c r="E301" s="17"/>
      <c r="G301" s="17"/>
      <c r="I301" s="17"/>
      <c r="J301" s="18"/>
    </row>
    <row r="302" spans="2:10" x14ac:dyDescent="0.25">
      <c r="B302" s="16"/>
      <c r="E302" s="17"/>
      <c r="G302" s="17"/>
      <c r="I302" s="17"/>
      <c r="J302" s="18"/>
    </row>
    <row r="303" spans="2:10" x14ac:dyDescent="0.25">
      <c r="B303" s="16"/>
      <c r="E303" s="17"/>
      <c r="G303" s="17"/>
      <c r="I303" s="17"/>
      <c r="J303" s="18"/>
    </row>
    <row r="304" spans="2:10" x14ac:dyDescent="0.25">
      <c r="B304" s="16"/>
      <c r="E304" s="17"/>
      <c r="G304" s="17"/>
      <c r="I304" s="17"/>
      <c r="J304" s="18"/>
    </row>
    <row r="305" spans="2:10" x14ac:dyDescent="0.25">
      <c r="B305" s="16"/>
      <c r="E305" s="17"/>
      <c r="G305" s="17"/>
      <c r="I305" s="17"/>
      <c r="J305" s="18"/>
    </row>
    <row r="306" spans="2:10" x14ac:dyDescent="0.25">
      <c r="B306" s="16"/>
      <c r="E306" s="17"/>
      <c r="G306" s="17"/>
      <c r="I306" s="17"/>
      <c r="J306" s="18"/>
    </row>
    <row r="307" spans="2:10" x14ac:dyDescent="0.25">
      <c r="B307" s="16"/>
      <c r="E307" s="17"/>
      <c r="G307" s="17"/>
      <c r="I307" s="17"/>
      <c r="J307" s="18"/>
    </row>
    <row r="308" spans="2:10" x14ac:dyDescent="0.25">
      <c r="B308" s="16"/>
      <c r="E308" s="17"/>
      <c r="G308" s="17"/>
      <c r="I308" s="20"/>
      <c r="J308" s="18"/>
    </row>
    <row r="309" spans="2:10" x14ac:dyDescent="0.25">
      <c r="B309" s="16"/>
      <c r="E309" s="17"/>
      <c r="G309" s="17"/>
      <c r="I309" s="21"/>
      <c r="J309" s="18"/>
    </row>
    <row r="310" spans="2:10" x14ac:dyDescent="0.25">
      <c r="B310" s="16"/>
      <c r="E310" s="17"/>
      <c r="G310" s="17"/>
      <c r="I310" s="20"/>
      <c r="J310" s="18"/>
    </row>
    <row r="311" spans="2:10" x14ac:dyDescent="0.25">
      <c r="G311" s="17"/>
    </row>
    <row r="312" spans="2:10" x14ac:dyDescent="0.25">
      <c r="G312" s="17"/>
    </row>
    <row r="313" spans="2:10" x14ac:dyDescent="0.25">
      <c r="G313" s="17"/>
    </row>
    <row r="314" spans="2:10" x14ac:dyDescent="0.25">
      <c r="G314" s="17"/>
    </row>
    <row r="315" spans="2:10" x14ac:dyDescent="0.25">
      <c r="G315" s="17"/>
    </row>
    <row r="316" spans="2:10" x14ac:dyDescent="0.25">
      <c r="G316" s="17"/>
    </row>
    <row r="317" spans="2:10" x14ac:dyDescent="0.25">
      <c r="G317" s="17"/>
    </row>
    <row r="318" spans="2:10" x14ac:dyDescent="0.25">
      <c r="G318" s="17"/>
    </row>
    <row r="319" spans="2:10" x14ac:dyDescent="0.25">
      <c r="G319" s="17"/>
    </row>
    <row r="320" spans="2:10" x14ac:dyDescent="0.25">
      <c r="G320" s="17"/>
    </row>
    <row r="321" spans="7:7" x14ac:dyDescent="0.25">
      <c r="G321" s="17"/>
    </row>
    <row r="322" spans="7:7" x14ac:dyDescent="0.25">
      <c r="G322" s="17"/>
    </row>
    <row r="323" spans="7:7" x14ac:dyDescent="0.25">
      <c r="G323" s="17"/>
    </row>
    <row r="324" spans="7:7" x14ac:dyDescent="0.25">
      <c r="G324" s="17"/>
    </row>
    <row r="325" spans="7:7" x14ac:dyDescent="0.25">
      <c r="G325" s="17"/>
    </row>
    <row r="326" spans="7:7" x14ac:dyDescent="0.25">
      <c r="G326" s="17"/>
    </row>
    <row r="327" spans="7:7" x14ac:dyDescent="0.25">
      <c r="G327" s="17"/>
    </row>
    <row r="328" spans="7:7" x14ac:dyDescent="0.25">
      <c r="G328" s="17"/>
    </row>
    <row r="329" spans="7:7" x14ac:dyDescent="0.25">
      <c r="G329" s="17"/>
    </row>
    <row r="330" spans="7:7" x14ac:dyDescent="0.25">
      <c r="G330" s="17"/>
    </row>
    <row r="331" spans="7:7" x14ac:dyDescent="0.25">
      <c r="G331" s="17"/>
    </row>
    <row r="332" spans="7:7" x14ac:dyDescent="0.25">
      <c r="G332" s="17"/>
    </row>
    <row r="333" spans="7:7" x14ac:dyDescent="0.25">
      <c r="G333" s="17"/>
    </row>
    <row r="334" spans="7:7" x14ac:dyDescent="0.25">
      <c r="G334" s="17"/>
    </row>
    <row r="335" spans="7:7" x14ac:dyDescent="0.25">
      <c r="G335" s="17"/>
    </row>
    <row r="336" spans="7:7" x14ac:dyDescent="0.25">
      <c r="G336" s="17"/>
    </row>
    <row r="337" spans="7:7" x14ac:dyDescent="0.25">
      <c r="G337" s="17"/>
    </row>
    <row r="338" spans="7:7" x14ac:dyDescent="0.25">
      <c r="G338" s="17"/>
    </row>
    <row r="339" spans="7:7" x14ac:dyDescent="0.25">
      <c r="G339" s="17"/>
    </row>
    <row r="340" spans="7:7" x14ac:dyDescent="0.25">
      <c r="G340" s="17"/>
    </row>
    <row r="341" spans="7:7" x14ac:dyDescent="0.25">
      <c r="G341" s="17"/>
    </row>
    <row r="342" spans="7:7" x14ac:dyDescent="0.25">
      <c r="G342" s="17"/>
    </row>
    <row r="343" spans="7:7" x14ac:dyDescent="0.25">
      <c r="G343" s="17"/>
    </row>
    <row r="344" spans="7:7" x14ac:dyDescent="0.25">
      <c r="G344" s="17"/>
    </row>
    <row r="345" spans="7:7" x14ac:dyDescent="0.25">
      <c r="G345" s="17"/>
    </row>
    <row r="346" spans="7:7" x14ac:dyDescent="0.25">
      <c r="G346" s="17"/>
    </row>
    <row r="347" spans="7:7" x14ac:dyDescent="0.25">
      <c r="G347" s="17"/>
    </row>
    <row r="348" spans="7:7" x14ac:dyDescent="0.25">
      <c r="G348" s="17"/>
    </row>
    <row r="349" spans="7:7" x14ac:dyDescent="0.25">
      <c r="G349" s="17"/>
    </row>
    <row r="350" spans="7:7" x14ac:dyDescent="0.25">
      <c r="G350" s="17"/>
    </row>
    <row r="351" spans="7:7" x14ac:dyDescent="0.25">
      <c r="G351" s="17"/>
    </row>
    <row r="352" spans="7:7" x14ac:dyDescent="0.25">
      <c r="G352" s="17"/>
    </row>
    <row r="353" spans="7:10" x14ac:dyDescent="0.25">
      <c r="G353" s="17"/>
    </row>
    <row r="354" spans="7:10" x14ac:dyDescent="0.25">
      <c r="G354" s="17"/>
    </row>
    <row r="355" spans="7:10" x14ac:dyDescent="0.25">
      <c r="G355" s="17"/>
    </row>
    <row r="356" spans="7:10" x14ac:dyDescent="0.25">
      <c r="G356" s="17"/>
    </row>
    <row r="357" spans="7:10" x14ac:dyDescent="0.25">
      <c r="G357" s="17"/>
    </row>
    <row r="358" spans="7:10" x14ac:dyDescent="0.25">
      <c r="H358" s="11"/>
      <c r="I358" s="22"/>
      <c r="J358" s="23"/>
    </row>
    <row r="359" spans="7:10" x14ac:dyDescent="0.25">
      <c r="H359" s="11"/>
      <c r="I359" s="22"/>
      <c r="J359" s="23"/>
    </row>
    <row r="360" spans="7:10" x14ac:dyDescent="0.25">
      <c r="H360" s="11"/>
      <c r="I360" s="22"/>
      <c r="J360" s="23"/>
    </row>
    <row r="361" spans="7:10" x14ac:dyDescent="0.25">
      <c r="H361" s="11"/>
      <c r="I361" s="22"/>
      <c r="J361" s="23"/>
    </row>
    <row r="362" spans="7:10" x14ac:dyDescent="0.25">
      <c r="H362" s="11"/>
      <c r="I362" s="22"/>
      <c r="J362" s="23"/>
    </row>
    <row r="363" spans="7:10" x14ac:dyDescent="0.25">
      <c r="H363" s="11"/>
      <c r="I363" s="22"/>
      <c r="J363" s="25"/>
    </row>
    <row r="364" spans="7:10" x14ac:dyDescent="0.25">
      <c r="H364" s="11"/>
      <c r="I364" s="22"/>
      <c r="J364" s="25"/>
    </row>
    <row r="365" spans="7:10" x14ac:dyDescent="0.25">
      <c r="H365" s="11"/>
      <c r="I365" s="22"/>
      <c r="J365" s="25"/>
    </row>
    <row r="366" spans="7:10" x14ac:dyDescent="0.25">
      <c r="H366" s="11"/>
      <c r="I366" s="22"/>
      <c r="J366" s="25"/>
    </row>
    <row r="367" spans="7:10" x14ac:dyDescent="0.25">
      <c r="H367" s="11"/>
      <c r="I367" s="22"/>
      <c r="J367" s="25"/>
    </row>
    <row r="368" spans="7:10" x14ac:dyDescent="0.25">
      <c r="H368" s="11"/>
      <c r="I368" s="17"/>
      <c r="J368" s="26"/>
    </row>
    <row r="369" spans="8:10" x14ac:dyDescent="0.25">
      <c r="H369" s="11"/>
      <c r="I369" s="17"/>
      <c r="J369" s="26"/>
    </row>
    <row r="370" spans="8:10" x14ac:dyDescent="0.25">
      <c r="H370" s="11"/>
      <c r="I370" s="17"/>
      <c r="J370" s="26"/>
    </row>
    <row r="371" spans="8:10" x14ac:dyDescent="0.25">
      <c r="H371" s="11"/>
      <c r="I371" s="17"/>
      <c r="J371" s="26"/>
    </row>
    <row r="372" spans="8:10" x14ac:dyDescent="0.25">
      <c r="H372" s="11"/>
      <c r="I372" s="17"/>
      <c r="J372" s="26"/>
    </row>
    <row r="373" spans="8:10" x14ac:dyDescent="0.25">
      <c r="H373" s="11"/>
      <c r="I373" s="17"/>
      <c r="J373" s="26"/>
    </row>
    <row r="374" spans="8:10" x14ac:dyDescent="0.25">
      <c r="H374" s="11"/>
      <c r="I374" s="17"/>
      <c r="J374" s="26"/>
    </row>
    <row r="375" spans="8:10" x14ac:dyDescent="0.25">
      <c r="H375" s="11"/>
      <c r="I375" s="17"/>
      <c r="J375" s="26"/>
    </row>
    <row r="376" spans="8:10" x14ac:dyDescent="0.25">
      <c r="H376" s="11"/>
      <c r="I376" s="17"/>
      <c r="J376" s="26"/>
    </row>
    <row r="377" spans="8:10" x14ac:dyDescent="0.25">
      <c r="H377" s="11"/>
      <c r="I377" s="17"/>
      <c r="J377" s="26"/>
    </row>
    <row r="378" spans="8:10" x14ac:dyDescent="0.25">
      <c r="H378" s="11"/>
      <c r="I378" s="17"/>
      <c r="J378" s="26"/>
    </row>
    <row r="379" spans="8:10" x14ac:dyDescent="0.25">
      <c r="H379" s="11"/>
      <c r="I379" s="17"/>
      <c r="J379" s="26"/>
    </row>
    <row r="380" spans="8:10" x14ac:dyDescent="0.25">
      <c r="H380" s="11"/>
      <c r="I380" s="17"/>
      <c r="J380" s="26"/>
    </row>
    <row r="381" spans="8:10" x14ac:dyDescent="0.25">
      <c r="H381" s="11"/>
      <c r="I381" s="17"/>
      <c r="J381" s="26"/>
    </row>
    <row r="382" spans="8:10" x14ac:dyDescent="0.25">
      <c r="H382" s="11"/>
      <c r="I382" s="17"/>
      <c r="J382" s="26"/>
    </row>
    <row r="383" spans="8:10" x14ac:dyDescent="0.25">
      <c r="H383" s="11"/>
      <c r="I383" s="17"/>
      <c r="J383" s="26"/>
    </row>
    <row r="384" spans="8:10" x14ac:dyDescent="0.25">
      <c r="H384" s="11"/>
      <c r="I384" s="17"/>
      <c r="J384" s="26"/>
    </row>
    <row r="385" spans="8:10" x14ac:dyDescent="0.25">
      <c r="H385" s="11"/>
      <c r="I385" s="17"/>
      <c r="J385" s="26"/>
    </row>
    <row r="386" spans="8:10" x14ac:dyDescent="0.25">
      <c r="H386" s="11"/>
      <c r="I386" s="17"/>
      <c r="J386" s="26"/>
    </row>
    <row r="387" spans="8:10" x14ac:dyDescent="0.25">
      <c r="H387" s="11"/>
      <c r="I387" s="17"/>
      <c r="J387" s="26"/>
    </row>
    <row r="388" spans="8:10" x14ac:dyDescent="0.25">
      <c r="H388" s="11"/>
      <c r="I388" s="17"/>
      <c r="J388" s="26"/>
    </row>
    <row r="389" spans="8:10" x14ac:dyDescent="0.25">
      <c r="H389" s="11"/>
      <c r="I389" s="17"/>
      <c r="J389" s="26"/>
    </row>
    <row r="390" spans="8:10" x14ac:dyDescent="0.25">
      <c r="H390" s="11"/>
      <c r="I390" s="17"/>
      <c r="J390" s="26"/>
    </row>
    <row r="391" spans="8:10" x14ac:dyDescent="0.25">
      <c r="H391" s="11"/>
      <c r="I391" s="17"/>
      <c r="J391" s="26"/>
    </row>
    <row r="392" spans="8:10" x14ac:dyDescent="0.25">
      <c r="H392" s="11"/>
      <c r="I392" s="17"/>
      <c r="J392" s="26"/>
    </row>
    <row r="393" spans="8:10" x14ac:dyDescent="0.25">
      <c r="H393" s="11"/>
      <c r="I393" s="17"/>
      <c r="J393" s="26"/>
    </row>
    <row r="394" spans="8:10" x14ac:dyDescent="0.25">
      <c r="H394" s="11"/>
      <c r="I394" s="20"/>
      <c r="J394" s="26"/>
    </row>
    <row r="395" spans="8:10" x14ac:dyDescent="0.25">
      <c r="H395" s="11"/>
      <c r="I395" s="20"/>
      <c r="J395" s="26"/>
    </row>
    <row r="396" spans="8:10" x14ac:dyDescent="0.25">
      <c r="H396" s="11"/>
      <c r="I396" s="20"/>
      <c r="J396" s="26"/>
    </row>
    <row r="397" spans="8:10" x14ac:dyDescent="0.25">
      <c r="H397" s="11"/>
      <c r="I397" s="20"/>
      <c r="J397" s="26"/>
    </row>
    <row r="398" spans="8:10" x14ac:dyDescent="0.25">
      <c r="H398" s="11"/>
      <c r="I398" s="20"/>
      <c r="J398" s="26"/>
    </row>
    <row r="399" spans="8:10" x14ac:dyDescent="0.25">
      <c r="H399" s="11"/>
      <c r="I399" s="20"/>
      <c r="J399" s="26"/>
    </row>
    <row r="400" spans="8:10" x14ac:dyDescent="0.25">
      <c r="H400" s="11"/>
      <c r="I400" s="20"/>
      <c r="J400" s="26"/>
    </row>
    <row r="401" spans="8:10" x14ac:dyDescent="0.25">
      <c r="H401" s="11"/>
      <c r="I401" s="20"/>
      <c r="J401" s="26"/>
    </row>
    <row r="402" spans="8:10" x14ac:dyDescent="0.25">
      <c r="H402" s="11"/>
      <c r="I402" s="20"/>
      <c r="J402" s="26"/>
    </row>
    <row r="403" spans="8:10" x14ac:dyDescent="0.25">
      <c r="H403" s="11"/>
      <c r="I403" s="20"/>
      <c r="J403" s="26"/>
    </row>
    <row r="404" spans="8:10" x14ac:dyDescent="0.25">
      <c r="H404" s="11"/>
      <c r="I404" s="20"/>
      <c r="J404" s="26"/>
    </row>
    <row r="405" spans="8:10" x14ac:dyDescent="0.25">
      <c r="H405" s="11"/>
      <c r="I405" s="21"/>
      <c r="J405" s="26"/>
    </row>
    <row r="406" spans="8:10" x14ac:dyDescent="0.25">
      <c r="H406" s="11"/>
      <c r="I406" s="20"/>
      <c r="J406" s="26"/>
    </row>
    <row r="407" spans="8:10" x14ac:dyDescent="0.25">
      <c r="H407" s="11"/>
      <c r="I407" s="20"/>
      <c r="J407" s="26"/>
    </row>
    <row r="408" spans="8:10" x14ac:dyDescent="0.25">
      <c r="H408" s="11"/>
      <c r="I408" s="20"/>
      <c r="J408" s="26"/>
    </row>
    <row r="409" spans="8:10" x14ac:dyDescent="0.25">
      <c r="H409" s="11"/>
      <c r="I409" s="20"/>
      <c r="J409" s="26"/>
    </row>
    <row r="410" spans="8:10" x14ac:dyDescent="0.25">
      <c r="H410" s="11"/>
      <c r="I410" s="20"/>
      <c r="J410" s="26"/>
    </row>
    <row r="411" spans="8:10" x14ac:dyDescent="0.25">
      <c r="H411" s="11"/>
      <c r="I411" s="20"/>
      <c r="J411" s="26"/>
    </row>
    <row r="412" spans="8:10" x14ac:dyDescent="0.25">
      <c r="H412" s="11"/>
      <c r="I412" s="20"/>
      <c r="J412" s="26"/>
    </row>
    <row r="413" spans="8:10" x14ac:dyDescent="0.25">
      <c r="H413" s="11"/>
      <c r="I413" s="20"/>
      <c r="J413" s="26"/>
    </row>
    <row r="414" spans="8:10" x14ac:dyDescent="0.25">
      <c r="H414" s="11"/>
      <c r="I414" s="20"/>
      <c r="J414" s="26"/>
    </row>
    <row r="415" spans="8:10" x14ac:dyDescent="0.25">
      <c r="H415" s="11"/>
      <c r="I415" s="20"/>
      <c r="J415" s="26"/>
    </row>
    <row r="416" spans="8:10" x14ac:dyDescent="0.25">
      <c r="H416" s="11"/>
      <c r="I416" s="20"/>
      <c r="J416" s="26"/>
    </row>
    <row r="417" spans="8:10" x14ac:dyDescent="0.25">
      <c r="H417" s="11"/>
      <c r="I417" s="21"/>
      <c r="J417" s="26"/>
    </row>
    <row r="418" spans="8:10" x14ac:dyDescent="0.25">
      <c r="H418" s="11"/>
      <c r="I418" s="17"/>
      <c r="J418" s="26"/>
    </row>
    <row r="419" spans="8:10" x14ac:dyDescent="0.25">
      <c r="H419" s="11"/>
      <c r="I419" s="17"/>
      <c r="J419" s="26"/>
    </row>
    <row r="420" spans="8:10" x14ac:dyDescent="0.25">
      <c r="H420" s="11"/>
      <c r="I420" s="17"/>
      <c r="J420" s="26"/>
    </row>
    <row r="421" spans="8:10" x14ac:dyDescent="0.25">
      <c r="H421" s="11"/>
      <c r="I421" s="17"/>
      <c r="J421" s="26"/>
    </row>
    <row r="422" spans="8:10" x14ac:dyDescent="0.25">
      <c r="H422" s="11"/>
      <c r="I422" s="17"/>
      <c r="J422" s="26"/>
    </row>
    <row r="423" spans="8:10" x14ac:dyDescent="0.25">
      <c r="H423" s="11"/>
      <c r="I423" s="17"/>
      <c r="J423" s="26"/>
    </row>
    <row r="424" spans="8:10" x14ac:dyDescent="0.25">
      <c r="H424" s="11"/>
      <c r="I424" s="17"/>
      <c r="J424" s="26"/>
    </row>
    <row r="425" spans="8:10" x14ac:dyDescent="0.25">
      <c r="H425" s="11"/>
      <c r="I425" s="17"/>
      <c r="J425" s="26"/>
    </row>
    <row r="426" spans="8:10" x14ac:dyDescent="0.25">
      <c r="H426" s="11"/>
      <c r="I426" s="17"/>
      <c r="J426" s="26"/>
    </row>
    <row r="427" spans="8:10" x14ac:dyDescent="0.25">
      <c r="H427" s="11"/>
      <c r="I427" s="17"/>
      <c r="J427" s="26"/>
    </row>
    <row r="428" spans="8:10" x14ac:dyDescent="0.25">
      <c r="H428" s="11"/>
      <c r="I428" s="17"/>
      <c r="J428" s="26"/>
    </row>
    <row r="429" spans="8:10" x14ac:dyDescent="0.25">
      <c r="H429" s="11"/>
      <c r="I429" s="17"/>
      <c r="J429" s="26"/>
    </row>
    <row r="430" spans="8:10" x14ac:dyDescent="0.25">
      <c r="H430" s="11"/>
      <c r="I430" s="17"/>
      <c r="J430" s="26"/>
    </row>
    <row r="431" spans="8:10" x14ac:dyDescent="0.25">
      <c r="H431" s="11"/>
      <c r="I431" s="17"/>
      <c r="J431" s="26"/>
    </row>
    <row r="432" spans="8:10" x14ac:dyDescent="0.25">
      <c r="H432" s="11"/>
      <c r="I432" s="17"/>
      <c r="J432" s="26"/>
    </row>
    <row r="433" spans="8:10" x14ac:dyDescent="0.25">
      <c r="H433" s="11"/>
      <c r="I433" s="17"/>
      <c r="J433" s="26"/>
    </row>
    <row r="434" spans="8:10" x14ac:dyDescent="0.25">
      <c r="H434" s="11"/>
      <c r="I434" s="17"/>
      <c r="J434" s="26"/>
    </row>
    <row r="435" spans="8:10" x14ac:dyDescent="0.25">
      <c r="H435" s="11"/>
      <c r="I435" s="17"/>
      <c r="J435" s="26"/>
    </row>
    <row r="436" spans="8:10" x14ac:dyDescent="0.25">
      <c r="H436" s="11"/>
      <c r="I436" s="17"/>
      <c r="J436" s="26"/>
    </row>
    <row r="437" spans="8:10" x14ac:dyDescent="0.25">
      <c r="H437" s="11"/>
      <c r="I437" s="17"/>
      <c r="J437" s="26"/>
    </row>
    <row r="438" spans="8:10" x14ac:dyDescent="0.25">
      <c r="H438" s="11"/>
      <c r="I438" s="17"/>
      <c r="J438" s="26"/>
    </row>
    <row r="439" spans="8:10" x14ac:dyDescent="0.25">
      <c r="H439" s="11"/>
      <c r="I439" s="17"/>
      <c r="J439" s="26"/>
    </row>
    <row r="440" spans="8:10" x14ac:dyDescent="0.25">
      <c r="H440" s="11"/>
      <c r="I440" s="17"/>
      <c r="J440" s="26"/>
    </row>
    <row r="441" spans="8:10" x14ac:dyDescent="0.25">
      <c r="H441" s="11"/>
      <c r="I441" s="17"/>
      <c r="J441" s="26"/>
    </row>
    <row r="442" spans="8:10" x14ac:dyDescent="0.25">
      <c r="H442" s="11"/>
      <c r="I442" s="17"/>
      <c r="J442" s="26"/>
    </row>
    <row r="443" spans="8:10" x14ac:dyDescent="0.25">
      <c r="H443" s="11"/>
      <c r="I443" s="17"/>
      <c r="J443" s="26"/>
    </row>
    <row r="444" spans="8:10" x14ac:dyDescent="0.25">
      <c r="H444" s="11"/>
      <c r="I444" s="20"/>
      <c r="J444" s="26"/>
    </row>
    <row r="445" spans="8:10" x14ac:dyDescent="0.25">
      <c r="H445" s="11"/>
      <c r="I445" s="20"/>
      <c r="J445" s="26"/>
    </row>
    <row r="446" spans="8:10" x14ac:dyDescent="0.25">
      <c r="H446" s="11"/>
      <c r="I446" s="20"/>
      <c r="J446" s="26"/>
    </row>
    <row r="447" spans="8:10" x14ac:dyDescent="0.25">
      <c r="H447" s="11"/>
      <c r="I447" s="20"/>
      <c r="J447" s="26"/>
    </row>
    <row r="448" spans="8:10" x14ac:dyDescent="0.25">
      <c r="H448" s="11"/>
      <c r="I448" s="20"/>
      <c r="J448" s="26"/>
    </row>
    <row r="449" spans="8:10" x14ac:dyDescent="0.25">
      <c r="H449" s="11"/>
      <c r="I449" s="20"/>
      <c r="J449" s="26"/>
    </row>
    <row r="450" spans="8:10" x14ac:dyDescent="0.25">
      <c r="H450" s="11"/>
      <c r="I450" s="20"/>
      <c r="J450" s="26"/>
    </row>
    <row r="451" spans="8:10" x14ac:dyDescent="0.25">
      <c r="H451" s="11"/>
      <c r="I451" s="20"/>
      <c r="J451" s="26"/>
    </row>
    <row r="452" spans="8:10" x14ac:dyDescent="0.25">
      <c r="H452" s="11"/>
      <c r="I452" s="20"/>
      <c r="J452" s="26"/>
    </row>
    <row r="453" spans="8:10" x14ac:dyDescent="0.25">
      <c r="H453" s="11"/>
      <c r="I453" s="20"/>
      <c r="J453" s="26"/>
    </row>
    <row r="454" spans="8:10" x14ac:dyDescent="0.25">
      <c r="H454" s="11"/>
      <c r="I454" s="20"/>
      <c r="J454" s="26"/>
    </row>
    <row r="455" spans="8:10" x14ac:dyDescent="0.25">
      <c r="H455" s="11"/>
      <c r="I455" s="21"/>
      <c r="J455" s="26"/>
    </row>
    <row r="456" spans="8:10" x14ac:dyDescent="0.25">
      <c r="H456" s="11"/>
      <c r="I456" s="20"/>
      <c r="J456" s="26"/>
    </row>
    <row r="457" spans="8:10" x14ac:dyDescent="0.25">
      <c r="H457" s="11"/>
      <c r="I457" s="20"/>
      <c r="J457" s="26"/>
    </row>
    <row r="458" spans="8:10" x14ac:dyDescent="0.25">
      <c r="H458" s="11"/>
      <c r="I458" s="20"/>
      <c r="J458" s="26"/>
    </row>
    <row r="459" spans="8:10" x14ac:dyDescent="0.25">
      <c r="H459" s="11"/>
      <c r="I459" s="20"/>
      <c r="J459" s="26"/>
    </row>
    <row r="460" spans="8:10" x14ac:dyDescent="0.25">
      <c r="H460" s="11"/>
      <c r="I460" s="20"/>
      <c r="J460" s="26"/>
    </row>
    <row r="461" spans="8:10" x14ac:dyDescent="0.25">
      <c r="H461" s="11"/>
      <c r="I461" s="20"/>
      <c r="J461" s="26"/>
    </row>
    <row r="462" spans="8:10" x14ac:dyDescent="0.25">
      <c r="H462" s="11"/>
      <c r="I462" s="20"/>
      <c r="J462" s="26"/>
    </row>
    <row r="463" spans="8:10" x14ac:dyDescent="0.25">
      <c r="H463" s="11"/>
      <c r="I463" s="20"/>
      <c r="J463" s="26"/>
    </row>
    <row r="464" spans="8:10" x14ac:dyDescent="0.25">
      <c r="H464" s="11"/>
      <c r="I464" s="20"/>
      <c r="J464" s="26"/>
    </row>
    <row r="465" spans="8:10" x14ac:dyDescent="0.25">
      <c r="H465" s="11"/>
      <c r="I465" s="20"/>
      <c r="J465" s="26"/>
    </row>
    <row r="466" spans="8:10" x14ac:dyDescent="0.25">
      <c r="H466" s="11"/>
      <c r="I466" s="20"/>
      <c r="J466" s="26"/>
    </row>
    <row r="467" spans="8:10" x14ac:dyDescent="0.25">
      <c r="H467" s="11"/>
      <c r="I467" s="21"/>
      <c r="J467" s="26"/>
    </row>
    <row r="468" spans="8:10" x14ac:dyDescent="0.25">
      <c r="H468" s="11"/>
      <c r="I468" s="17"/>
      <c r="J468" s="26"/>
    </row>
    <row r="469" spans="8:10" x14ac:dyDescent="0.25">
      <c r="H469" s="11"/>
      <c r="I469" s="17"/>
      <c r="J469" s="26"/>
    </row>
    <row r="470" spans="8:10" x14ac:dyDescent="0.25">
      <c r="H470" s="11"/>
      <c r="I470" s="17"/>
      <c r="J470" s="26"/>
    </row>
    <row r="471" spans="8:10" x14ac:dyDescent="0.25">
      <c r="H471" s="11"/>
      <c r="I471" s="17"/>
      <c r="J471" s="26"/>
    </row>
    <row r="472" spans="8:10" x14ac:dyDescent="0.25">
      <c r="H472" s="11"/>
      <c r="I472" s="17"/>
      <c r="J472" s="26"/>
    </row>
    <row r="473" spans="8:10" x14ac:dyDescent="0.25">
      <c r="H473" s="11"/>
      <c r="I473" s="17"/>
      <c r="J473" s="26"/>
    </row>
    <row r="474" spans="8:10" x14ac:dyDescent="0.25">
      <c r="H474" s="11"/>
      <c r="I474" s="17"/>
      <c r="J474" s="26"/>
    </row>
    <row r="475" spans="8:10" x14ac:dyDescent="0.25">
      <c r="H475" s="11"/>
      <c r="I475" s="17"/>
      <c r="J475" s="26"/>
    </row>
    <row r="476" spans="8:10" x14ac:dyDescent="0.25">
      <c r="H476" s="11"/>
      <c r="I476" s="17"/>
      <c r="J476" s="26"/>
    </row>
    <row r="477" spans="8:10" x14ac:dyDescent="0.25">
      <c r="H477" s="11"/>
      <c r="I477" s="17"/>
      <c r="J477" s="26"/>
    </row>
    <row r="478" spans="8:10" x14ac:dyDescent="0.25">
      <c r="H478" s="11"/>
      <c r="I478" s="17"/>
      <c r="J478" s="26"/>
    </row>
    <row r="479" spans="8:10" x14ac:dyDescent="0.25">
      <c r="H479" s="11"/>
      <c r="I479" s="17"/>
      <c r="J479" s="26"/>
    </row>
    <row r="480" spans="8:10" x14ac:dyDescent="0.25">
      <c r="H480" s="11"/>
      <c r="I480" s="17"/>
      <c r="J480" s="26"/>
    </row>
    <row r="481" spans="8:10" x14ac:dyDescent="0.25">
      <c r="H481" s="11"/>
      <c r="I481" s="17"/>
      <c r="J481" s="26"/>
    </row>
    <row r="482" spans="8:10" x14ac:dyDescent="0.25">
      <c r="H482" s="11"/>
      <c r="I482" s="17"/>
      <c r="J482" s="26"/>
    </row>
    <row r="483" spans="8:10" x14ac:dyDescent="0.25">
      <c r="H483" s="11"/>
      <c r="I483" s="17"/>
      <c r="J483" s="26"/>
    </row>
    <row r="484" spans="8:10" x14ac:dyDescent="0.25">
      <c r="H484" s="11"/>
      <c r="I484" s="17"/>
      <c r="J484" s="26"/>
    </row>
    <row r="485" spans="8:10" x14ac:dyDescent="0.25">
      <c r="H485" s="11"/>
      <c r="I485" s="17"/>
      <c r="J485" s="26"/>
    </row>
    <row r="486" spans="8:10" x14ac:dyDescent="0.25">
      <c r="H486" s="11"/>
      <c r="I486" s="17"/>
      <c r="J486" s="26"/>
    </row>
    <row r="487" spans="8:10" x14ac:dyDescent="0.25">
      <c r="H487" s="11"/>
      <c r="I487" s="17"/>
      <c r="J487" s="26"/>
    </row>
    <row r="488" spans="8:10" x14ac:dyDescent="0.25">
      <c r="H488" s="11"/>
      <c r="I488" s="17"/>
      <c r="J488" s="26"/>
    </row>
    <row r="489" spans="8:10" x14ac:dyDescent="0.25">
      <c r="H489" s="11"/>
      <c r="I489" s="17"/>
      <c r="J489" s="26"/>
    </row>
    <row r="490" spans="8:10" x14ac:dyDescent="0.25">
      <c r="H490" s="11"/>
      <c r="I490" s="17"/>
      <c r="J490" s="26"/>
    </row>
    <row r="491" spans="8:10" x14ac:dyDescent="0.25">
      <c r="H491" s="11"/>
      <c r="I491" s="17"/>
      <c r="J491" s="26"/>
    </row>
    <row r="492" spans="8:10" x14ac:dyDescent="0.25">
      <c r="H492" s="11"/>
      <c r="I492" s="17"/>
      <c r="J492" s="26"/>
    </row>
    <row r="493" spans="8:10" x14ac:dyDescent="0.25">
      <c r="H493" s="11"/>
      <c r="I493" s="17"/>
      <c r="J493" s="26"/>
    </row>
    <row r="494" spans="8:10" x14ac:dyDescent="0.25">
      <c r="H494" s="11"/>
      <c r="I494" s="20"/>
      <c r="J494" s="26"/>
    </row>
    <row r="495" spans="8:10" x14ac:dyDescent="0.25">
      <c r="H495" s="11"/>
      <c r="I495" s="20"/>
      <c r="J495" s="26"/>
    </row>
    <row r="496" spans="8:10" x14ac:dyDescent="0.25">
      <c r="H496" s="11"/>
      <c r="I496" s="20"/>
      <c r="J496" s="26"/>
    </row>
    <row r="497" spans="8:10" x14ac:dyDescent="0.25">
      <c r="H497" s="11"/>
      <c r="I497" s="20"/>
      <c r="J497" s="26"/>
    </row>
    <row r="498" spans="8:10" x14ac:dyDescent="0.25">
      <c r="H498" s="11"/>
      <c r="I498" s="20"/>
      <c r="J498" s="26"/>
    </row>
    <row r="499" spans="8:10" x14ac:dyDescent="0.25">
      <c r="H499" s="11"/>
      <c r="I499" s="20"/>
      <c r="J499" s="26"/>
    </row>
    <row r="500" spans="8:10" x14ac:dyDescent="0.25">
      <c r="H500" s="11"/>
      <c r="I500" s="20"/>
      <c r="J500" s="26"/>
    </row>
    <row r="501" spans="8:10" x14ac:dyDescent="0.25">
      <c r="H501" s="11"/>
      <c r="I501" s="20"/>
      <c r="J501" s="26"/>
    </row>
    <row r="502" spans="8:10" x14ac:dyDescent="0.25">
      <c r="H502" s="11"/>
      <c r="I502" s="20"/>
      <c r="J502" s="26"/>
    </row>
    <row r="503" spans="8:10" x14ac:dyDescent="0.25">
      <c r="H503" s="11"/>
      <c r="I503" s="20"/>
      <c r="J503" s="26"/>
    </row>
    <row r="504" spans="8:10" x14ac:dyDescent="0.25">
      <c r="H504" s="11"/>
      <c r="I504" s="20"/>
      <c r="J504" s="26"/>
    </row>
    <row r="505" spans="8:10" x14ac:dyDescent="0.25">
      <c r="H505" s="11"/>
      <c r="I505" s="21"/>
      <c r="J505" s="26"/>
    </row>
    <row r="506" spans="8:10" x14ac:dyDescent="0.25">
      <c r="H506" s="11"/>
      <c r="I506" s="20"/>
      <c r="J506" s="26"/>
    </row>
    <row r="507" spans="8:10" x14ac:dyDescent="0.25">
      <c r="H507" s="11"/>
      <c r="I507" s="20"/>
      <c r="J507" s="26"/>
    </row>
    <row r="508" spans="8:10" x14ac:dyDescent="0.25">
      <c r="H508" s="11"/>
      <c r="I508" s="20"/>
      <c r="J508" s="26"/>
    </row>
    <row r="509" spans="8:10" x14ac:dyDescent="0.25">
      <c r="H509" s="11"/>
      <c r="I509" s="20"/>
      <c r="J509" s="26"/>
    </row>
    <row r="510" spans="8:10" x14ac:dyDescent="0.25">
      <c r="H510" s="11"/>
      <c r="I510" s="20"/>
      <c r="J510" s="26"/>
    </row>
    <row r="511" spans="8:10" x14ac:dyDescent="0.25">
      <c r="H511" s="11"/>
      <c r="I511" s="20"/>
      <c r="J511" s="26"/>
    </row>
    <row r="512" spans="8:10" x14ac:dyDescent="0.25">
      <c r="H512" s="11"/>
      <c r="I512" s="20"/>
      <c r="J512" s="26"/>
    </row>
    <row r="513" spans="8:10" x14ac:dyDescent="0.25">
      <c r="H513" s="11"/>
      <c r="I513" s="20"/>
      <c r="J513" s="26"/>
    </row>
    <row r="514" spans="8:10" x14ac:dyDescent="0.25">
      <c r="H514" s="11"/>
      <c r="I514" s="20"/>
      <c r="J514" s="26"/>
    </row>
    <row r="515" spans="8:10" x14ac:dyDescent="0.25">
      <c r="H515" s="11"/>
      <c r="I515" s="20"/>
      <c r="J515" s="26"/>
    </row>
    <row r="516" spans="8:10" x14ac:dyDescent="0.25">
      <c r="H516" s="11"/>
      <c r="I516" s="20"/>
      <c r="J516" s="26"/>
    </row>
    <row r="517" spans="8:10" x14ac:dyDescent="0.25">
      <c r="H517" s="11"/>
      <c r="I517" s="21"/>
      <c r="J517" s="26"/>
    </row>
    <row r="518" spans="8:10" x14ac:dyDescent="0.25">
      <c r="H518" s="11"/>
      <c r="I518" s="17"/>
      <c r="J518" s="26"/>
    </row>
    <row r="519" spans="8:10" x14ac:dyDescent="0.25">
      <c r="H519" s="11"/>
      <c r="I519" s="17"/>
      <c r="J519" s="26"/>
    </row>
    <row r="520" spans="8:10" x14ac:dyDescent="0.25">
      <c r="H520" s="11"/>
      <c r="I520" s="17"/>
      <c r="J520" s="26"/>
    </row>
    <row r="521" spans="8:10" x14ac:dyDescent="0.25">
      <c r="H521" s="11"/>
      <c r="I521" s="17"/>
      <c r="J521" s="26"/>
    </row>
    <row r="522" spans="8:10" x14ac:dyDescent="0.25">
      <c r="H522" s="11"/>
      <c r="I522" s="17"/>
      <c r="J522" s="26"/>
    </row>
    <row r="523" spans="8:10" x14ac:dyDescent="0.25">
      <c r="H523" s="11"/>
      <c r="I523" s="17"/>
      <c r="J523" s="26"/>
    </row>
    <row r="524" spans="8:10" x14ac:dyDescent="0.25">
      <c r="H524" s="11"/>
      <c r="I524" s="17"/>
      <c r="J524" s="26"/>
    </row>
    <row r="525" spans="8:10" x14ac:dyDescent="0.25">
      <c r="H525" s="11"/>
      <c r="I525" s="17"/>
      <c r="J525" s="26"/>
    </row>
    <row r="526" spans="8:10" x14ac:dyDescent="0.25">
      <c r="H526" s="11"/>
      <c r="I526" s="17"/>
      <c r="J526" s="26"/>
    </row>
    <row r="527" spans="8:10" x14ac:dyDescent="0.25">
      <c r="H527" s="11"/>
      <c r="I527" s="17"/>
      <c r="J527" s="26"/>
    </row>
    <row r="528" spans="8:10" x14ac:dyDescent="0.25">
      <c r="H528" s="11"/>
      <c r="I528" s="17"/>
      <c r="J528" s="26"/>
    </row>
    <row r="529" spans="8:10" x14ac:dyDescent="0.25">
      <c r="H529" s="11"/>
      <c r="I529" s="17"/>
      <c r="J529" s="26"/>
    </row>
    <row r="530" spans="8:10" x14ac:dyDescent="0.25">
      <c r="H530" s="11"/>
      <c r="I530" s="17"/>
      <c r="J530" s="26"/>
    </row>
    <row r="531" spans="8:10" x14ac:dyDescent="0.25">
      <c r="H531" s="11"/>
      <c r="I531" s="17"/>
      <c r="J531" s="26"/>
    </row>
    <row r="532" spans="8:10" x14ac:dyDescent="0.25">
      <c r="H532" s="11"/>
      <c r="I532" s="17"/>
      <c r="J532" s="26"/>
    </row>
    <row r="533" spans="8:10" x14ac:dyDescent="0.25">
      <c r="H533" s="11"/>
      <c r="I533" s="17"/>
      <c r="J533" s="26"/>
    </row>
    <row r="534" spans="8:10" x14ac:dyDescent="0.25">
      <c r="H534" s="11"/>
      <c r="I534" s="17"/>
      <c r="J534" s="26"/>
    </row>
    <row r="535" spans="8:10" x14ac:dyDescent="0.25">
      <c r="H535" s="11"/>
      <c r="I535" s="17"/>
      <c r="J535" s="26"/>
    </row>
    <row r="536" spans="8:10" x14ac:dyDescent="0.25">
      <c r="H536" s="11"/>
      <c r="I536" s="17"/>
      <c r="J536" s="26"/>
    </row>
    <row r="537" spans="8:10" x14ac:dyDescent="0.25">
      <c r="H537" s="11"/>
      <c r="I537" s="17"/>
      <c r="J537" s="26"/>
    </row>
    <row r="538" spans="8:10" x14ac:dyDescent="0.25">
      <c r="H538" s="11"/>
      <c r="I538" s="17"/>
      <c r="J538" s="26"/>
    </row>
    <row r="539" spans="8:10" x14ac:dyDescent="0.25">
      <c r="H539" s="11"/>
      <c r="I539" s="17"/>
      <c r="J539" s="26"/>
    </row>
    <row r="540" spans="8:10" x14ac:dyDescent="0.25">
      <c r="H540" s="11"/>
      <c r="I540" s="17"/>
      <c r="J540" s="26"/>
    </row>
    <row r="541" spans="8:10" x14ac:dyDescent="0.25">
      <c r="H541" s="11"/>
      <c r="I541" s="17"/>
      <c r="J541" s="26"/>
    </row>
    <row r="542" spans="8:10" x14ac:dyDescent="0.25">
      <c r="H542" s="11"/>
      <c r="I542" s="17"/>
      <c r="J542" s="26"/>
    </row>
    <row r="543" spans="8:10" x14ac:dyDescent="0.25">
      <c r="H543" s="11"/>
      <c r="I543" s="17"/>
      <c r="J543" s="26"/>
    </row>
    <row r="544" spans="8:10" x14ac:dyDescent="0.25">
      <c r="H544" s="11"/>
      <c r="I544" s="20"/>
      <c r="J544" s="26"/>
    </row>
    <row r="545" spans="8:10" x14ac:dyDescent="0.25">
      <c r="H545" s="11"/>
      <c r="I545" s="20"/>
      <c r="J545" s="26"/>
    </row>
    <row r="546" spans="8:10" x14ac:dyDescent="0.25">
      <c r="H546" s="11"/>
      <c r="I546" s="20"/>
      <c r="J546" s="26"/>
    </row>
    <row r="547" spans="8:10" x14ac:dyDescent="0.25">
      <c r="H547" s="11"/>
      <c r="I547" s="20"/>
      <c r="J547" s="26"/>
    </row>
    <row r="548" spans="8:10" x14ac:dyDescent="0.25">
      <c r="H548" s="11"/>
      <c r="I548" s="20"/>
      <c r="J548" s="26"/>
    </row>
    <row r="549" spans="8:10" x14ac:dyDescent="0.25">
      <c r="H549" s="11"/>
      <c r="I549" s="20"/>
      <c r="J549" s="26"/>
    </row>
    <row r="550" spans="8:10" x14ac:dyDescent="0.25">
      <c r="H550" s="11"/>
      <c r="I550" s="20"/>
      <c r="J550" s="26"/>
    </row>
    <row r="551" spans="8:10" x14ac:dyDescent="0.25">
      <c r="H551" s="11"/>
      <c r="I551" s="20"/>
      <c r="J551" s="26"/>
    </row>
    <row r="552" spans="8:10" x14ac:dyDescent="0.25">
      <c r="H552" s="11"/>
      <c r="I552" s="20"/>
      <c r="J552" s="26"/>
    </row>
    <row r="553" spans="8:10" x14ac:dyDescent="0.25">
      <c r="H553" s="11"/>
      <c r="I553" s="20"/>
      <c r="J553" s="26"/>
    </row>
    <row r="554" spans="8:10" x14ac:dyDescent="0.25">
      <c r="H554" s="11"/>
      <c r="I554" s="20"/>
      <c r="J554" s="26"/>
    </row>
    <row r="555" spans="8:10" x14ac:dyDescent="0.25">
      <c r="H555" s="11"/>
      <c r="I555" s="21"/>
      <c r="J555" s="26"/>
    </row>
    <row r="556" spans="8:10" x14ac:dyDescent="0.25">
      <c r="H556" s="11"/>
      <c r="I556" s="20"/>
      <c r="J556" s="26"/>
    </row>
    <row r="557" spans="8:10" x14ac:dyDescent="0.25">
      <c r="H557" s="11"/>
      <c r="I557" s="20"/>
      <c r="J557" s="26"/>
    </row>
    <row r="558" spans="8:10" x14ac:dyDescent="0.25">
      <c r="H558" s="11"/>
      <c r="I558" s="20"/>
      <c r="J558" s="26"/>
    </row>
    <row r="559" spans="8:10" x14ac:dyDescent="0.25">
      <c r="H559" s="11"/>
      <c r="I559" s="20"/>
      <c r="J559" s="26"/>
    </row>
    <row r="560" spans="8:10" x14ac:dyDescent="0.25">
      <c r="H560" s="11"/>
      <c r="I560" s="20"/>
      <c r="J560" s="26"/>
    </row>
    <row r="561" spans="8:10" x14ac:dyDescent="0.25">
      <c r="H561" s="11"/>
      <c r="I561" s="20"/>
      <c r="J561" s="26"/>
    </row>
    <row r="562" spans="8:10" x14ac:dyDescent="0.25">
      <c r="H562" s="11"/>
      <c r="I562" s="20"/>
      <c r="J562" s="26"/>
    </row>
    <row r="563" spans="8:10" x14ac:dyDescent="0.25">
      <c r="H563" s="11"/>
      <c r="I563" s="20"/>
      <c r="J563" s="26"/>
    </row>
    <row r="564" spans="8:10" x14ac:dyDescent="0.25">
      <c r="H564" s="11"/>
      <c r="I564" s="20"/>
      <c r="J564" s="26"/>
    </row>
    <row r="565" spans="8:10" x14ac:dyDescent="0.25">
      <c r="H565" s="11"/>
      <c r="I565" s="20"/>
      <c r="J565" s="26"/>
    </row>
    <row r="566" spans="8:10" x14ac:dyDescent="0.25">
      <c r="H566" s="11"/>
      <c r="I566" s="20"/>
      <c r="J566" s="26"/>
    </row>
    <row r="567" spans="8:10" x14ac:dyDescent="0.25">
      <c r="H567" s="11"/>
      <c r="I567" s="21"/>
      <c r="J567" s="26"/>
    </row>
    <row r="568" spans="8:10" x14ac:dyDescent="0.25">
      <c r="H568" s="11"/>
      <c r="I568" s="17"/>
      <c r="J568" s="26"/>
    </row>
    <row r="569" spans="8:10" x14ac:dyDescent="0.25">
      <c r="H569" s="11"/>
      <c r="I569" s="17"/>
      <c r="J569" s="26"/>
    </row>
    <row r="570" spans="8:10" x14ac:dyDescent="0.25">
      <c r="H570" s="11"/>
      <c r="I570" s="17"/>
      <c r="J570" s="26"/>
    </row>
    <row r="571" spans="8:10" x14ac:dyDescent="0.25">
      <c r="H571" s="11"/>
      <c r="I571" s="17"/>
      <c r="J571" s="26"/>
    </row>
    <row r="572" spans="8:10" x14ac:dyDescent="0.25">
      <c r="H572" s="11"/>
      <c r="I572" s="17"/>
      <c r="J572" s="26"/>
    </row>
    <row r="573" spans="8:10" x14ac:dyDescent="0.25">
      <c r="H573" s="11"/>
      <c r="I573" s="17"/>
      <c r="J573" s="26"/>
    </row>
    <row r="574" spans="8:10" x14ac:dyDescent="0.25">
      <c r="H574" s="11"/>
      <c r="I574" s="17"/>
      <c r="J574" s="26"/>
    </row>
    <row r="575" spans="8:10" x14ac:dyDescent="0.25">
      <c r="H575" s="11"/>
      <c r="I575" s="17"/>
      <c r="J575" s="26"/>
    </row>
    <row r="576" spans="8:10" x14ac:dyDescent="0.25">
      <c r="H576" s="11"/>
      <c r="I576" s="17"/>
      <c r="J576" s="26"/>
    </row>
    <row r="577" spans="8:10" x14ac:dyDescent="0.25">
      <c r="H577" s="11"/>
      <c r="I577" s="17"/>
      <c r="J577" s="26"/>
    </row>
    <row r="578" spans="8:10" x14ac:dyDescent="0.25">
      <c r="H578" s="11"/>
      <c r="I578" s="17"/>
      <c r="J578" s="26"/>
    </row>
    <row r="579" spans="8:10" x14ac:dyDescent="0.25">
      <c r="H579" s="11"/>
      <c r="I579" s="17"/>
      <c r="J579" s="26"/>
    </row>
    <row r="580" spans="8:10" x14ac:dyDescent="0.25">
      <c r="H580" s="11"/>
      <c r="I580" s="17"/>
      <c r="J580" s="26"/>
    </row>
    <row r="581" spans="8:10" x14ac:dyDescent="0.25">
      <c r="H581" s="11"/>
      <c r="I581" s="17"/>
      <c r="J581" s="26"/>
    </row>
    <row r="582" spans="8:10" x14ac:dyDescent="0.25">
      <c r="H582" s="11"/>
      <c r="I582" s="17"/>
      <c r="J582" s="26"/>
    </row>
    <row r="583" spans="8:10" x14ac:dyDescent="0.25">
      <c r="H583" s="11"/>
      <c r="I583" s="17"/>
      <c r="J583" s="26"/>
    </row>
    <row r="584" spans="8:10" x14ac:dyDescent="0.25">
      <c r="H584" s="11"/>
      <c r="I584" s="17"/>
      <c r="J584" s="26"/>
    </row>
    <row r="585" spans="8:10" x14ac:dyDescent="0.25">
      <c r="H585" s="11"/>
      <c r="I585" s="17"/>
      <c r="J585" s="26"/>
    </row>
    <row r="586" spans="8:10" x14ac:dyDescent="0.25">
      <c r="H586" s="11"/>
      <c r="I586" s="17"/>
      <c r="J586" s="26"/>
    </row>
    <row r="587" spans="8:10" x14ac:dyDescent="0.25">
      <c r="H587" s="11"/>
      <c r="I587" s="17"/>
      <c r="J587" s="26"/>
    </row>
    <row r="588" spans="8:10" x14ac:dyDescent="0.25">
      <c r="H588" s="11"/>
      <c r="I588" s="17"/>
      <c r="J588" s="26"/>
    </row>
    <row r="589" spans="8:10" x14ac:dyDescent="0.25">
      <c r="H589" s="11"/>
      <c r="I589" s="17"/>
      <c r="J589" s="26"/>
    </row>
    <row r="590" spans="8:10" x14ac:dyDescent="0.25">
      <c r="H590" s="11"/>
      <c r="I590" s="17"/>
      <c r="J590" s="26"/>
    </row>
    <row r="591" spans="8:10" x14ac:dyDescent="0.25">
      <c r="H591" s="11"/>
      <c r="I591" s="17"/>
      <c r="J591" s="26"/>
    </row>
    <row r="592" spans="8:10" x14ac:dyDescent="0.25">
      <c r="H592" s="11"/>
      <c r="I592" s="17"/>
      <c r="J592" s="26"/>
    </row>
    <row r="593" spans="8:10" x14ac:dyDescent="0.25">
      <c r="H593" s="11"/>
      <c r="I593" s="17"/>
      <c r="J593" s="26"/>
    </row>
    <row r="594" spans="8:10" x14ac:dyDescent="0.25">
      <c r="H594" s="11"/>
      <c r="I594" s="20"/>
      <c r="J594" s="26"/>
    </row>
    <row r="595" spans="8:10" x14ac:dyDescent="0.25">
      <c r="H595" s="11"/>
      <c r="I595" s="20"/>
      <c r="J595" s="26"/>
    </row>
    <row r="596" spans="8:10" x14ac:dyDescent="0.25">
      <c r="H596" s="11"/>
      <c r="I596" s="20"/>
      <c r="J596" s="26"/>
    </row>
    <row r="597" spans="8:10" x14ac:dyDescent="0.25">
      <c r="H597" s="11"/>
      <c r="I597" s="20"/>
      <c r="J597" s="26"/>
    </row>
    <row r="598" spans="8:10" x14ac:dyDescent="0.25">
      <c r="H598" s="11"/>
      <c r="I598" s="20"/>
      <c r="J598" s="26"/>
    </row>
    <row r="599" spans="8:10" x14ac:dyDescent="0.25">
      <c r="H599" s="11"/>
      <c r="I599" s="20"/>
      <c r="J599" s="26"/>
    </row>
    <row r="600" spans="8:10" x14ac:dyDescent="0.25">
      <c r="H600" s="11"/>
      <c r="I600" s="20"/>
      <c r="J600" s="26"/>
    </row>
    <row r="601" spans="8:10" x14ac:dyDescent="0.25">
      <c r="H601" s="11"/>
      <c r="I601" s="20"/>
      <c r="J601" s="26"/>
    </row>
    <row r="602" spans="8:10" x14ac:dyDescent="0.25">
      <c r="H602" s="11"/>
      <c r="I602" s="20"/>
      <c r="J602" s="26"/>
    </row>
    <row r="603" spans="8:10" x14ac:dyDescent="0.25">
      <c r="H603" s="11"/>
      <c r="I603" s="20"/>
      <c r="J603" s="26"/>
    </row>
    <row r="604" spans="8:10" x14ac:dyDescent="0.25">
      <c r="H604" s="11"/>
      <c r="I604" s="20"/>
      <c r="J604" s="26"/>
    </row>
    <row r="605" spans="8:10" x14ac:dyDescent="0.25">
      <c r="H605" s="11"/>
      <c r="I605" s="21"/>
      <c r="J605" s="26"/>
    </row>
    <row r="606" spans="8:10" x14ac:dyDescent="0.25">
      <c r="H606" s="11"/>
      <c r="I606" s="20"/>
      <c r="J606" s="26"/>
    </row>
    <row r="607" spans="8:10" x14ac:dyDescent="0.25">
      <c r="H607" s="11"/>
      <c r="I607" s="20"/>
      <c r="J607" s="26"/>
    </row>
    <row r="608" spans="8:10" x14ac:dyDescent="0.25">
      <c r="H608" s="11"/>
      <c r="I608" s="20"/>
      <c r="J608" s="26"/>
    </row>
    <row r="609" spans="8:10" x14ac:dyDescent="0.25">
      <c r="H609" s="11"/>
      <c r="I609" s="20"/>
      <c r="J609" s="26"/>
    </row>
    <row r="610" spans="8:10" x14ac:dyDescent="0.25">
      <c r="H610" s="11"/>
      <c r="I610" s="20"/>
      <c r="J610" s="26"/>
    </row>
    <row r="611" spans="8:10" x14ac:dyDescent="0.25">
      <c r="H611" s="11"/>
      <c r="I611" s="20"/>
      <c r="J611" s="26"/>
    </row>
    <row r="612" spans="8:10" x14ac:dyDescent="0.25">
      <c r="H612" s="11"/>
      <c r="I612" s="20"/>
      <c r="J612" s="26"/>
    </row>
    <row r="613" spans="8:10" x14ac:dyDescent="0.25">
      <c r="H613" s="11"/>
      <c r="I613" s="20"/>
      <c r="J613" s="26"/>
    </row>
    <row r="614" spans="8:10" x14ac:dyDescent="0.25">
      <c r="H614" s="11"/>
      <c r="I614" s="20"/>
      <c r="J614" s="26"/>
    </row>
    <row r="615" spans="8:10" x14ac:dyDescent="0.25">
      <c r="H615" s="11"/>
      <c r="I615" s="20"/>
      <c r="J615" s="26"/>
    </row>
    <row r="616" spans="8:10" x14ac:dyDescent="0.25">
      <c r="H616" s="11"/>
      <c r="I616" s="20"/>
      <c r="J616" s="26"/>
    </row>
    <row r="617" spans="8:10" x14ac:dyDescent="0.25">
      <c r="H617" s="11"/>
      <c r="I617" s="21"/>
      <c r="J617" s="26"/>
    </row>
    <row r="618" spans="8:10" x14ac:dyDescent="0.25">
      <c r="H618" s="11"/>
      <c r="I618" s="17"/>
      <c r="J618" s="26"/>
    </row>
    <row r="619" spans="8:10" x14ac:dyDescent="0.25">
      <c r="H619" s="11"/>
      <c r="I619" s="17"/>
      <c r="J619" s="26"/>
    </row>
    <row r="620" spans="8:10" x14ac:dyDescent="0.25">
      <c r="H620" s="11"/>
      <c r="I620" s="17"/>
      <c r="J620" s="26"/>
    </row>
    <row r="621" spans="8:10" x14ac:dyDescent="0.25">
      <c r="H621" s="11"/>
      <c r="I621" s="17"/>
      <c r="J621" s="26"/>
    </row>
    <row r="622" spans="8:10" x14ac:dyDescent="0.25">
      <c r="H622" s="11"/>
      <c r="I622" s="17"/>
      <c r="J622" s="26"/>
    </row>
    <row r="623" spans="8:10" x14ac:dyDescent="0.25">
      <c r="H623" s="11"/>
      <c r="I623" s="17"/>
      <c r="J623" s="26"/>
    </row>
    <row r="624" spans="8:10" x14ac:dyDescent="0.25">
      <c r="H624" s="11"/>
      <c r="I624" s="17"/>
      <c r="J624" s="26"/>
    </row>
    <row r="625" spans="8:10" x14ac:dyDescent="0.25">
      <c r="H625" s="11"/>
      <c r="I625" s="17"/>
      <c r="J625" s="26"/>
    </row>
    <row r="626" spans="8:10" x14ac:dyDescent="0.25">
      <c r="H626" s="11"/>
      <c r="I626" s="17"/>
      <c r="J626" s="26"/>
    </row>
    <row r="627" spans="8:10" x14ac:dyDescent="0.25">
      <c r="H627" s="11"/>
      <c r="I627" s="17"/>
      <c r="J627" s="26"/>
    </row>
    <row r="628" spans="8:10" x14ac:dyDescent="0.25">
      <c r="H628" s="11"/>
      <c r="I628" s="17"/>
      <c r="J628" s="26"/>
    </row>
    <row r="629" spans="8:10" x14ac:dyDescent="0.25">
      <c r="H629" s="11"/>
      <c r="I629" s="17"/>
      <c r="J629" s="26"/>
    </row>
    <row r="630" spans="8:10" x14ac:dyDescent="0.25">
      <c r="H630" s="11"/>
      <c r="I630" s="17"/>
      <c r="J630" s="26"/>
    </row>
    <row r="631" spans="8:10" x14ac:dyDescent="0.25">
      <c r="H631" s="11"/>
      <c r="I631" s="17"/>
      <c r="J631" s="26"/>
    </row>
    <row r="632" spans="8:10" x14ac:dyDescent="0.25">
      <c r="H632" s="11"/>
      <c r="I632" s="17"/>
      <c r="J632" s="26"/>
    </row>
    <row r="633" spans="8:10" x14ac:dyDescent="0.25">
      <c r="H633" s="11"/>
      <c r="I633" s="17"/>
      <c r="J633" s="26"/>
    </row>
    <row r="634" spans="8:10" x14ac:dyDescent="0.25">
      <c r="H634" s="11"/>
      <c r="I634" s="17"/>
      <c r="J634" s="26"/>
    </row>
    <row r="635" spans="8:10" x14ac:dyDescent="0.25">
      <c r="H635" s="11"/>
      <c r="I635" s="17"/>
      <c r="J635" s="26"/>
    </row>
    <row r="636" spans="8:10" x14ac:dyDescent="0.25">
      <c r="H636" s="11"/>
      <c r="I636" s="17"/>
      <c r="J636" s="26"/>
    </row>
    <row r="637" spans="8:10" x14ac:dyDescent="0.25">
      <c r="H637" s="11"/>
      <c r="I637" s="17"/>
      <c r="J637" s="26"/>
    </row>
    <row r="638" spans="8:10" x14ac:dyDescent="0.25">
      <c r="H638" s="11"/>
      <c r="I638" s="17"/>
      <c r="J638" s="26"/>
    </row>
    <row r="639" spans="8:10" x14ac:dyDescent="0.25">
      <c r="H639" s="11"/>
      <c r="I639" s="17"/>
      <c r="J639" s="26"/>
    </row>
    <row r="640" spans="8:10" x14ac:dyDescent="0.25">
      <c r="H640" s="11"/>
      <c r="I640" s="17"/>
      <c r="J640" s="26"/>
    </row>
    <row r="641" spans="8:10" x14ac:dyDescent="0.25">
      <c r="H641" s="11"/>
      <c r="I641" s="17"/>
      <c r="J641" s="26"/>
    </row>
    <row r="642" spans="8:10" x14ac:dyDescent="0.25">
      <c r="H642" s="11"/>
      <c r="I642" s="17"/>
      <c r="J642" s="26"/>
    </row>
    <row r="643" spans="8:10" x14ac:dyDescent="0.25">
      <c r="H643" s="11"/>
      <c r="I643" s="17"/>
      <c r="J643" s="26"/>
    </row>
    <row r="644" spans="8:10" x14ac:dyDescent="0.25">
      <c r="H644" s="11"/>
      <c r="I644" s="20"/>
      <c r="J644" s="26"/>
    </row>
    <row r="645" spans="8:10" x14ac:dyDescent="0.25">
      <c r="H645" s="11"/>
      <c r="I645" s="20"/>
      <c r="J645" s="26"/>
    </row>
    <row r="646" spans="8:10" x14ac:dyDescent="0.25">
      <c r="H646" s="11"/>
      <c r="I646" s="20"/>
      <c r="J646" s="26"/>
    </row>
    <row r="647" spans="8:10" x14ac:dyDescent="0.25">
      <c r="H647" s="11"/>
      <c r="I647" s="20"/>
      <c r="J647" s="26"/>
    </row>
    <row r="648" spans="8:10" x14ac:dyDescent="0.25">
      <c r="H648" s="11"/>
      <c r="I648" s="20"/>
      <c r="J648" s="26"/>
    </row>
    <row r="649" spans="8:10" x14ac:dyDescent="0.25">
      <c r="H649" s="11"/>
      <c r="I649" s="20"/>
      <c r="J649" s="26"/>
    </row>
    <row r="650" spans="8:10" x14ac:dyDescent="0.25">
      <c r="H650" s="11"/>
      <c r="I650" s="20"/>
      <c r="J650" s="26"/>
    </row>
    <row r="651" spans="8:10" x14ac:dyDescent="0.25">
      <c r="H651" s="11"/>
      <c r="I651" s="20"/>
      <c r="J651" s="26"/>
    </row>
    <row r="652" spans="8:10" x14ac:dyDescent="0.25">
      <c r="H652" s="11"/>
      <c r="I652" s="20"/>
      <c r="J652" s="26"/>
    </row>
    <row r="653" spans="8:10" x14ac:dyDescent="0.25">
      <c r="H653" s="11"/>
      <c r="I653" s="20"/>
      <c r="J653" s="26"/>
    </row>
    <row r="654" spans="8:10" x14ac:dyDescent="0.25">
      <c r="H654" s="11"/>
      <c r="I654" s="20"/>
      <c r="J654" s="26"/>
    </row>
    <row r="655" spans="8:10" x14ac:dyDescent="0.25">
      <c r="H655" s="11"/>
      <c r="I655" s="21"/>
      <c r="J655" s="26"/>
    </row>
    <row r="656" spans="8:10" x14ac:dyDescent="0.25">
      <c r="H656" s="11"/>
      <c r="I656" s="20"/>
      <c r="J656" s="26"/>
    </row>
    <row r="657" spans="8:10" x14ac:dyDescent="0.25">
      <c r="H657" s="11"/>
      <c r="I657" s="20"/>
      <c r="J657" s="26"/>
    </row>
    <row r="658" spans="8:10" x14ac:dyDescent="0.25">
      <c r="H658" s="11"/>
      <c r="I658" s="20"/>
      <c r="J658" s="26"/>
    </row>
    <row r="659" spans="8:10" x14ac:dyDescent="0.25">
      <c r="H659" s="11"/>
      <c r="I659" s="20"/>
      <c r="J659" s="26"/>
    </row>
    <row r="660" spans="8:10" x14ac:dyDescent="0.25">
      <c r="H660" s="11"/>
      <c r="I660" s="20"/>
      <c r="J660" s="26"/>
    </row>
    <row r="661" spans="8:10" x14ac:dyDescent="0.25">
      <c r="H661" s="11"/>
      <c r="I661" s="20"/>
      <c r="J661" s="26"/>
    </row>
    <row r="662" spans="8:10" x14ac:dyDescent="0.25">
      <c r="H662" s="11"/>
      <c r="I662" s="20"/>
      <c r="J662" s="26"/>
    </row>
    <row r="663" spans="8:10" x14ac:dyDescent="0.25">
      <c r="H663" s="11"/>
      <c r="I663" s="20"/>
      <c r="J663" s="26"/>
    </row>
    <row r="664" spans="8:10" x14ac:dyDescent="0.25">
      <c r="H664" s="11"/>
      <c r="I664" s="20"/>
      <c r="J664" s="26"/>
    </row>
    <row r="665" spans="8:10" x14ac:dyDescent="0.25">
      <c r="H665" s="11"/>
      <c r="I665" s="20"/>
      <c r="J665" s="26"/>
    </row>
    <row r="666" spans="8:10" x14ac:dyDescent="0.25">
      <c r="H666" s="11"/>
      <c r="I666" s="20"/>
      <c r="J666" s="26"/>
    </row>
    <row r="667" spans="8:10" x14ac:dyDescent="0.25">
      <c r="H667" s="11"/>
      <c r="I667" s="21"/>
      <c r="J667" s="26"/>
    </row>
    <row r="669" spans="8:10" x14ac:dyDescent="0.25">
      <c r="H669" s="11"/>
      <c r="I669" s="17"/>
      <c r="J669" s="26"/>
    </row>
    <row r="670" spans="8:10" x14ac:dyDescent="0.25">
      <c r="H670" s="11"/>
      <c r="I670" s="17"/>
      <c r="J670" s="26"/>
    </row>
    <row r="671" spans="8:10" x14ac:dyDescent="0.25">
      <c r="H671" s="11"/>
      <c r="I671" s="17"/>
      <c r="J671" s="26"/>
    </row>
    <row r="672" spans="8:10" x14ac:dyDescent="0.25">
      <c r="H672" s="11"/>
      <c r="I672" s="17"/>
      <c r="J672" s="26"/>
    </row>
    <row r="673" spans="8:10" x14ac:dyDescent="0.25">
      <c r="H673" s="11"/>
      <c r="I673" s="17"/>
      <c r="J673" s="26"/>
    </row>
    <row r="674" spans="8:10" x14ac:dyDescent="0.25">
      <c r="H674" s="11"/>
      <c r="I674" s="17"/>
      <c r="J674" s="26"/>
    </row>
    <row r="675" spans="8:10" x14ac:dyDescent="0.25">
      <c r="H675" s="11"/>
      <c r="I675" s="17"/>
      <c r="J675" s="26"/>
    </row>
    <row r="676" spans="8:10" x14ac:dyDescent="0.25">
      <c r="H676" s="11"/>
      <c r="I676" s="17"/>
      <c r="J676" s="26"/>
    </row>
    <row r="677" spans="8:10" x14ac:dyDescent="0.25">
      <c r="H677" s="11"/>
      <c r="I677" s="17"/>
      <c r="J677" s="26"/>
    </row>
    <row r="678" spans="8:10" x14ac:dyDescent="0.25">
      <c r="H678" s="11"/>
      <c r="I678" s="17"/>
      <c r="J678" s="26"/>
    </row>
    <row r="679" spans="8:10" x14ac:dyDescent="0.25">
      <c r="H679" s="11"/>
      <c r="I679" s="17"/>
      <c r="J679" s="26"/>
    </row>
    <row r="680" spans="8:10" x14ac:dyDescent="0.25">
      <c r="H680" s="11"/>
      <c r="I680" s="17"/>
      <c r="J680" s="26"/>
    </row>
    <row r="681" spans="8:10" x14ac:dyDescent="0.25">
      <c r="H681" s="11"/>
      <c r="I681" s="17"/>
      <c r="J681" s="26"/>
    </row>
    <row r="682" spans="8:10" x14ac:dyDescent="0.25">
      <c r="H682" s="11"/>
      <c r="I682" s="17"/>
      <c r="J682" s="26"/>
    </row>
    <row r="683" spans="8:10" x14ac:dyDescent="0.25">
      <c r="H683" s="11"/>
      <c r="I683" s="17"/>
      <c r="J683" s="26"/>
    </row>
    <row r="684" spans="8:10" x14ac:dyDescent="0.25">
      <c r="H684" s="11"/>
      <c r="I684" s="17"/>
      <c r="J684" s="26"/>
    </row>
    <row r="685" spans="8:10" x14ac:dyDescent="0.25">
      <c r="H685" s="11"/>
      <c r="I685" s="17"/>
      <c r="J685" s="26"/>
    </row>
    <row r="686" spans="8:10" x14ac:dyDescent="0.25">
      <c r="H686" s="11"/>
      <c r="I686" s="17"/>
      <c r="J686" s="26"/>
    </row>
    <row r="687" spans="8:10" x14ac:dyDescent="0.25">
      <c r="H687" s="11"/>
      <c r="I687" s="17"/>
      <c r="J687" s="26"/>
    </row>
    <row r="688" spans="8:10" x14ac:dyDescent="0.25">
      <c r="H688" s="11"/>
      <c r="I688" s="17"/>
      <c r="J688" s="26"/>
    </row>
    <row r="689" spans="8:10" x14ac:dyDescent="0.25">
      <c r="H689" s="11"/>
      <c r="I689" s="17"/>
      <c r="J689" s="26"/>
    </row>
    <row r="690" spans="8:10" x14ac:dyDescent="0.25">
      <c r="H690" s="11"/>
      <c r="I690" s="17"/>
      <c r="J690" s="26"/>
    </row>
    <row r="691" spans="8:10" x14ac:dyDescent="0.25">
      <c r="H691" s="11"/>
      <c r="I691" s="17"/>
      <c r="J691" s="26"/>
    </row>
    <row r="692" spans="8:10" x14ac:dyDescent="0.25">
      <c r="H692" s="11"/>
      <c r="I692" s="17"/>
      <c r="J692" s="26"/>
    </row>
    <row r="693" spans="8:10" x14ac:dyDescent="0.25">
      <c r="H693" s="11"/>
      <c r="I693" s="17"/>
      <c r="J693" s="26"/>
    </row>
    <row r="694" spans="8:10" x14ac:dyDescent="0.25">
      <c r="H694" s="11"/>
      <c r="I694" s="17"/>
      <c r="J694" s="26"/>
    </row>
    <row r="695" spans="8:10" x14ac:dyDescent="0.25">
      <c r="H695" s="11"/>
      <c r="I695" s="20"/>
      <c r="J695" s="26"/>
    </row>
    <row r="696" spans="8:10" x14ac:dyDescent="0.25">
      <c r="H696" s="11"/>
      <c r="I696" s="20"/>
      <c r="J696" s="26"/>
    </row>
    <row r="697" spans="8:10" x14ac:dyDescent="0.25">
      <c r="H697" s="11"/>
      <c r="I697" s="20"/>
      <c r="J697" s="26"/>
    </row>
    <row r="698" spans="8:10" x14ac:dyDescent="0.25">
      <c r="H698" s="11"/>
      <c r="I698" s="20"/>
      <c r="J698" s="26"/>
    </row>
    <row r="699" spans="8:10" x14ac:dyDescent="0.25">
      <c r="H699" s="11"/>
      <c r="I699" s="20"/>
      <c r="J699" s="26"/>
    </row>
    <row r="700" spans="8:10" x14ac:dyDescent="0.25">
      <c r="H700" s="11"/>
      <c r="I700" s="20"/>
      <c r="J700" s="26"/>
    </row>
    <row r="701" spans="8:10" x14ac:dyDescent="0.25">
      <c r="H701" s="11"/>
      <c r="I701" s="20"/>
      <c r="J701" s="26"/>
    </row>
    <row r="702" spans="8:10" x14ac:dyDescent="0.25">
      <c r="H702" s="11"/>
      <c r="I702" s="20"/>
      <c r="J702" s="26"/>
    </row>
    <row r="703" spans="8:10" x14ac:dyDescent="0.25">
      <c r="H703" s="11"/>
      <c r="I703" s="20"/>
      <c r="J703" s="26"/>
    </row>
    <row r="704" spans="8:10" x14ac:dyDescent="0.25">
      <c r="H704" s="11"/>
      <c r="I704" s="20"/>
      <c r="J704" s="26"/>
    </row>
    <row r="705" spans="8:10" x14ac:dyDescent="0.25">
      <c r="H705" s="11"/>
      <c r="I705" s="20"/>
      <c r="J705" s="26"/>
    </row>
    <row r="706" spans="8:10" x14ac:dyDescent="0.25">
      <c r="H706" s="11"/>
      <c r="I706" s="21"/>
      <c r="J706" s="26"/>
    </row>
    <row r="707" spans="8:10" x14ac:dyDescent="0.25">
      <c r="H707" s="11"/>
      <c r="I707" s="20"/>
      <c r="J707" s="26"/>
    </row>
    <row r="708" spans="8:10" x14ac:dyDescent="0.25">
      <c r="H708" s="11"/>
      <c r="I708" s="20"/>
      <c r="J708" s="26"/>
    </row>
    <row r="709" spans="8:10" x14ac:dyDescent="0.25">
      <c r="H709" s="11"/>
      <c r="I709" s="20"/>
      <c r="J709" s="26"/>
    </row>
    <row r="710" spans="8:10" x14ac:dyDescent="0.25">
      <c r="H710" s="11"/>
      <c r="I710" s="20"/>
      <c r="J710" s="26"/>
    </row>
    <row r="711" spans="8:10" x14ac:dyDescent="0.25">
      <c r="H711" s="11"/>
      <c r="I711" s="20"/>
      <c r="J711" s="26"/>
    </row>
    <row r="712" spans="8:10" x14ac:dyDescent="0.25">
      <c r="H712" s="11"/>
      <c r="I712" s="20"/>
      <c r="J712" s="26"/>
    </row>
    <row r="713" spans="8:10" x14ac:dyDescent="0.25">
      <c r="H713" s="11"/>
      <c r="I713" s="20"/>
      <c r="J713" s="26"/>
    </row>
    <row r="714" spans="8:10" x14ac:dyDescent="0.25">
      <c r="H714" s="11"/>
      <c r="I714" s="20"/>
      <c r="J714" s="26"/>
    </row>
    <row r="715" spans="8:10" x14ac:dyDescent="0.25">
      <c r="H715" s="11"/>
      <c r="I715" s="20"/>
      <c r="J715" s="26"/>
    </row>
    <row r="716" spans="8:10" x14ac:dyDescent="0.25">
      <c r="H716" s="11"/>
      <c r="I716" s="20"/>
      <c r="J716" s="26"/>
    </row>
    <row r="717" spans="8:10" x14ac:dyDescent="0.25">
      <c r="H717" s="11"/>
      <c r="I717" s="20"/>
      <c r="J717" s="26"/>
    </row>
    <row r="718" spans="8:10" x14ac:dyDescent="0.25">
      <c r="H718" s="11"/>
      <c r="I718" s="21"/>
      <c r="J718" s="26"/>
    </row>
    <row r="719" spans="8:10" x14ac:dyDescent="0.25">
      <c r="H719" s="11"/>
      <c r="I719" s="17"/>
      <c r="J719" s="26"/>
    </row>
    <row r="720" spans="8:10" x14ac:dyDescent="0.25">
      <c r="H720" s="11"/>
      <c r="I720" s="17"/>
      <c r="J720" s="26"/>
    </row>
    <row r="721" spans="8:10" x14ac:dyDescent="0.25">
      <c r="H721" s="11"/>
      <c r="I721" s="17"/>
      <c r="J721" s="26"/>
    </row>
    <row r="722" spans="8:10" x14ac:dyDescent="0.25">
      <c r="H722" s="11"/>
      <c r="I722" s="17"/>
      <c r="J722" s="26"/>
    </row>
    <row r="723" spans="8:10" x14ac:dyDescent="0.25">
      <c r="H723" s="11"/>
      <c r="I723" s="17"/>
      <c r="J723" s="26"/>
    </row>
    <row r="724" spans="8:10" x14ac:dyDescent="0.25">
      <c r="H724" s="11"/>
      <c r="I724" s="17"/>
      <c r="J724" s="26"/>
    </row>
    <row r="725" spans="8:10" x14ac:dyDescent="0.25">
      <c r="H725" s="11"/>
      <c r="I725" s="17"/>
      <c r="J725" s="26"/>
    </row>
    <row r="726" spans="8:10" x14ac:dyDescent="0.25">
      <c r="H726" s="11"/>
      <c r="I726" s="17"/>
      <c r="J726" s="26"/>
    </row>
    <row r="727" spans="8:10" x14ac:dyDescent="0.25">
      <c r="H727" s="11"/>
      <c r="I727" s="17"/>
      <c r="J727" s="26"/>
    </row>
    <row r="728" spans="8:10" x14ac:dyDescent="0.25">
      <c r="H728" s="11"/>
      <c r="I728" s="17"/>
      <c r="J728" s="26"/>
    </row>
    <row r="729" spans="8:10" x14ac:dyDescent="0.25">
      <c r="H729" s="11"/>
      <c r="I729" s="17"/>
      <c r="J729" s="26"/>
    </row>
    <row r="730" spans="8:10" x14ac:dyDescent="0.25">
      <c r="H730" s="11"/>
      <c r="I730" s="17"/>
      <c r="J730" s="26"/>
    </row>
    <row r="731" spans="8:10" x14ac:dyDescent="0.25">
      <c r="H731" s="11"/>
      <c r="I731" s="17"/>
      <c r="J731" s="26"/>
    </row>
    <row r="732" spans="8:10" x14ac:dyDescent="0.25">
      <c r="H732" s="11"/>
      <c r="I732" s="17"/>
      <c r="J732" s="26"/>
    </row>
    <row r="733" spans="8:10" x14ac:dyDescent="0.25">
      <c r="H733" s="11"/>
      <c r="I733" s="17"/>
      <c r="J733" s="26"/>
    </row>
    <row r="734" spans="8:10" x14ac:dyDescent="0.25">
      <c r="H734" s="11"/>
      <c r="I734" s="17"/>
      <c r="J734" s="26"/>
    </row>
    <row r="735" spans="8:10" x14ac:dyDescent="0.25">
      <c r="H735" s="11"/>
      <c r="I735" s="17"/>
      <c r="J735" s="26"/>
    </row>
    <row r="736" spans="8:10" x14ac:dyDescent="0.25">
      <c r="H736" s="11"/>
      <c r="I736" s="17"/>
      <c r="J736" s="26"/>
    </row>
    <row r="737" spans="8:10" x14ac:dyDescent="0.25">
      <c r="H737" s="11"/>
      <c r="I737" s="17"/>
      <c r="J737" s="26"/>
    </row>
    <row r="738" spans="8:10" x14ac:dyDescent="0.25">
      <c r="H738" s="11"/>
      <c r="I738" s="17"/>
      <c r="J738" s="26"/>
    </row>
    <row r="739" spans="8:10" x14ac:dyDescent="0.25">
      <c r="H739" s="11"/>
      <c r="I739" s="17"/>
      <c r="J739" s="26"/>
    </row>
    <row r="740" spans="8:10" x14ac:dyDescent="0.25">
      <c r="H740" s="11"/>
      <c r="I740" s="17"/>
      <c r="J740" s="26"/>
    </row>
    <row r="741" spans="8:10" x14ac:dyDescent="0.25">
      <c r="H741" s="11"/>
      <c r="I741" s="17"/>
      <c r="J741" s="26"/>
    </row>
    <row r="742" spans="8:10" x14ac:dyDescent="0.25">
      <c r="H742" s="11"/>
      <c r="I742" s="17"/>
      <c r="J742" s="26"/>
    </row>
    <row r="743" spans="8:10" x14ac:dyDescent="0.25">
      <c r="H743" s="11"/>
      <c r="I743" s="17"/>
      <c r="J743" s="26"/>
    </row>
    <row r="744" spans="8:10" x14ac:dyDescent="0.25">
      <c r="H744" s="11"/>
      <c r="I744" s="17"/>
      <c r="J744" s="26"/>
    </row>
    <row r="745" spans="8:10" x14ac:dyDescent="0.25">
      <c r="H745" s="11"/>
      <c r="I745" s="17"/>
      <c r="J745" s="26"/>
    </row>
    <row r="746" spans="8:10" x14ac:dyDescent="0.25">
      <c r="H746" s="11"/>
      <c r="I746" s="17"/>
      <c r="J746" s="26"/>
    </row>
    <row r="747" spans="8:10" x14ac:dyDescent="0.25">
      <c r="H747" s="11"/>
      <c r="I747" s="17"/>
      <c r="J747" s="26"/>
    </row>
    <row r="748" spans="8:10" x14ac:dyDescent="0.25">
      <c r="H748" s="11"/>
      <c r="I748" s="17"/>
      <c r="J748" s="26"/>
    </row>
    <row r="749" spans="8:10" x14ac:dyDescent="0.25">
      <c r="H749" s="11"/>
      <c r="I749" s="17"/>
      <c r="J749" s="26"/>
    </row>
    <row r="750" spans="8:10" x14ac:dyDescent="0.25">
      <c r="H750" s="11"/>
      <c r="I750" s="17"/>
      <c r="J750" s="26"/>
    </row>
    <row r="751" spans="8:10" x14ac:dyDescent="0.25">
      <c r="H751" s="11"/>
      <c r="I751" s="17"/>
      <c r="J751" s="26"/>
    </row>
    <row r="752" spans="8:10" x14ac:dyDescent="0.25">
      <c r="H752" s="11"/>
      <c r="I752" s="17"/>
      <c r="J752" s="26"/>
    </row>
    <row r="753" spans="8:10" x14ac:dyDescent="0.25">
      <c r="H753" s="11"/>
      <c r="I753" s="17"/>
      <c r="J753" s="26"/>
    </row>
    <row r="754" spans="8:10" x14ac:dyDescent="0.25">
      <c r="H754" s="11"/>
      <c r="I754" s="17"/>
      <c r="J754" s="26"/>
    </row>
    <row r="755" spans="8:10" x14ac:dyDescent="0.25">
      <c r="H755" s="11"/>
      <c r="I755" s="17"/>
      <c r="J755" s="26"/>
    </row>
    <row r="756" spans="8:10" x14ac:dyDescent="0.25">
      <c r="H756" s="11"/>
      <c r="I756" s="17"/>
      <c r="J756" s="26"/>
    </row>
    <row r="757" spans="8:10" x14ac:dyDescent="0.25">
      <c r="H757" s="11"/>
      <c r="I757" s="17"/>
      <c r="J757" s="26"/>
    </row>
    <row r="758" spans="8:10" x14ac:dyDescent="0.25">
      <c r="H758" s="11"/>
      <c r="I758" s="17"/>
      <c r="J758" s="26"/>
    </row>
    <row r="759" spans="8:10" x14ac:dyDescent="0.25">
      <c r="H759" s="11"/>
      <c r="I759" s="17"/>
      <c r="J759" s="26"/>
    </row>
    <row r="760" spans="8:10" x14ac:dyDescent="0.25">
      <c r="H760" s="11"/>
      <c r="I760" s="17"/>
      <c r="J760" s="26"/>
    </row>
    <row r="761" spans="8:10" x14ac:dyDescent="0.25">
      <c r="H761" s="11"/>
      <c r="I761" s="17"/>
      <c r="J761" s="26"/>
    </row>
    <row r="762" spans="8:10" x14ac:dyDescent="0.25">
      <c r="H762" s="11"/>
      <c r="I762" s="17"/>
      <c r="J762" s="26"/>
    </row>
    <row r="763" spans="8:10" x14ac:dyDescent="0.25">
      <c r="H763" s="11"/>
      <c r="I763" s="17"/>
      <c r="J763" s="26"/>
    </row>
    <row r="764" spans="8:10" x14ac:dyDescent="0.25">
      <c r="H764" s="11"/>
      <c r="I764" s="17"/>
      <c r="J764" s="26"/>
    </row>
    <row r="765" spans="8:10" x14ac:dyDescent="0.25">
      <c r="H765" s="11"/>
      <c r="I765" s="17"/>
      <c r="J765" s="26"/>
    </row>
    <row r="766" spans="8:10" x14ac:dyDescent="0.25">
      <c r="H766" s="11"/>
      <c r="I766" s="17"/>
      <c r="J766" s="26"/>
    </row>
    <row r="767" spans="8:10" x14ac:dyDescent="0.25">
      <c r="H767" s="11"/>
      <c r="I767" s="17"/>
      <c r="J767" s="26"/>
    </row>
    <row r="768" spans="8:10" x14ac:dyDescent="0.25">
      <c r="H768" s="11"/>
      <c r="I768" s="17"/>
      <c r="J768" s="26"/>
    </row>
    <row r="769" spans="8:10" x14ac:dyDescent="0.25">
      <c r="H769" s="11"/>
      <c r="I769" s="17"/>
      <c r="J769" s="26"/>
    </row>
    <row r="770" spans="8:10" x14ac:dyDescent="0.25">
      <c r="H770" s="11"/>
      <c r="I770" s="17"/>
      <c r="J770" s="26"/>
    </row>
    <row r="771" spans="8:10" x14ac:dyDescent="0.25">
      <c r="H771" s="11"/>
      <c r="I771" s="20"/>
      <c r="J771" s="26"/>
    </row>
    <row r="772" spans="8:10" x14ac:dyDescent="0.25">
      <c r="H772" s="11"/>
      <c r="I772" s="20"/>
      <c r="J772" s="26"/>
    </row>
    <row r="773" spans="8:10" x14ac:dyDescent="0.25">
      <c r="H773" s="11"/>
      <c r="I773" s="20"/>
      <c r="J773" s="26"/>
    </row>
    <row r="774" spans="8:10" x14ac:dyDescent="0.25">
      <c r="H774" s="11"/>
      <c r="I774" s="20"/>
      <c r="J774" s="26"/>
    </row>
    <row r="775" spans="8:10" x14ac:dyDescent="0.25">
      <c r="H775" s="11"/>
      <c r="I775" s="20"/>
      <c r="J775" s="26"/>
    </row>
    <row r="776" spans="8:10" x14ac:dyDescent="0.25">
      <c r="H776" s="11"/>
      <c r="I776" s="20"/>
      <c r="J776" s="26"/>
    </row>
    <row r="777" spans="8:10" x14ac:dyDescent="0.25">
      <c r="H777" s="11"/>
      <c r="I777" s="20"/>
      <c r="J777" s="26"/>
    </row>
    <row r="778" spans="8:10" x14ac:dyDescent="0.25">
      <c r="H778" s="11"/>
      <c r="I778" s="20"/>
      <c r="J778" s="26"/>
    </row>
    <row r="779" spans="8:10" x14ac:dyDescent="0.25">
      <c r="H779" s="11"/>
      <c r="I779" s="20"/>
      <c r="J779" s="26"/>
    </row>
    <row r="780" spans="8:10" x14ac:dyDescent="0.25">
      <c r="H780" s="11"/>
      <c r="I780" s="20"/>
      <c r="J780" s="26"/>
    </row>
    <row r="781" spans="8:10" x14ac:dyDescent="0.25">
      <c r="H781" s="11"/>
      <c r="I781" s="20"/>
      <c r="J781" s="26"/>
    </row>
    <row r="782" spans="8:10" x14ac:dyDescent="0.25">
      <c r="H782" s="11"/>
      <c r="I782" s="21"/>
      <c r="J782" s="26"/>
    </row>
    <row r="783" spans="8:10" x14ac:dyDescent="0.25">
      <c r="H783" s="11"/>
      <c r="I783" s="20"/>
      <c r="J783" s="26"/>
    </row>
    <row r="784" spans="8:10" x14ac:dyDescent="0.25">
      <c r="H784" s="11"/>
      <c r="I784" s="20"/>
      <c r="J784" s="26"/>
    </row>
    <row r="785" spans="8:10" x14ac:dyDescent="0.25">
      <c r="H785" s="11"/>
      <c r="I785" s="20"/>
      <c r="J785" s="26"/>
    </row>
    <row r="786" spans="8:10" x14ac:dyDescent="0.25">
      <c r="H786" s="11"/>
      <c r="I786" s="20"/>
      <c r="J786" s="26"/>
    </row>
    <row r="787" spans="8:10" x14ac:dyDescent="0.25">
      <c r="H787" s="11"/>
      <c r="I787" s="20"/>
      <c r="J787" s="26"/>
    </row>
    <row r="788" spans="8:10" x14ac:dyDescent="0.25">
      <c r="H788" s="11"/>
      <c r="I788" s="20"/>
      <c r="J788" s="26"/>
    </row>
    <row r="789" spans="8:10" x14ac:dyDescent="0.25">
      <c r="H789" s="11"/>
      <c r="I789" s="20"/>
      <c r="J789" s="26"/>
    </row>
    <row r="790" spans="8:10" x14ac:dyDescent="0.25">
      <c r="H790" s="11"/>
      <c r="I790" s="20"/>
      <c r="J790" s="26"/>
    </row>
    <row r="791" spans="8:10" x14ac:dyDescent="0.25">
      <c r="H791" s="11"/>
      <c r="I791" s="20"/>
      <c r="J791" s="26"/>
    </row>
    <row r="792" spans="8:10" x14ac:dyDescent="0.25">
      <c r="H792" s="11"/>
      <c r="I792" s="20"/>
      <c r="J792" s="26"/>
    </row>
    <row r="793" spans="8:10" x14ac:dyDescent="0.25">
      <c r="H793" s="11"/>
      <c r="I793" s="20"/>
      <c r="J793" s="26"/>
    </row>
    <row r="794" spans="8:10" x14ac:dyDescent="0.25">
      <c r="H794" s="11"/>
      <c r="I794" s="21"/>
      <c r="J794" s="26"/>
    </row>
    <row r="795" spans="8:10" x14ac:dyDescent="0.25">
      <c r="H795" s="11"/>
      <c r="I795" s="17"/>
      <c r="J795" s="26"/>
    </row>
    <row r="796" spans="8:10" x14ac:dyDescent="0.25">
      <c r="H796" s="11"/>
      <c r="I796" s="17"/>
      <c r="J796" s="26"/>
    </row>
    <row r="797" spans="8:10" x14ac:dyDescent="0.25">
      <c r="H797" s="11"/>
      <c r="I797" s="17"/>
      <c r="J797" s="26"/>
    </row>
    <row r="798" spans="8:10" x14ac:dyDescent="0.25">
      <c r="H798" s="11"/>
      <c r="I798" s="17"/>
      <c r="J798" s="26"/>
    </row>
    <row r="799" spans="8:10" x14ac:dyDescent="0.25">
      <c r="H799" s="11"/>
      <c r="I799" s="17"/>
      <c r="J799" s="26"/>
    </row>
    <row r="800" spans="8:10" x14ac:dyDescent="0.25">
      <c r="H800" s="11"/>
      <c r="I800" s="17"/>
      <c r="J800" s="26"/>
    </row>
    <row r="801" spans="8:10" x14ac:dyDescent="0.25">
      <c r="H801" s="11"/>
      <c r="I801" s="17"/>
      <c r="J801" s="26"/>
    </row>
    <row r="802" spans="8:10" x14ac:dyDescent="0.25">
      <c r="H802" s="11"/>
      <c r="I802" s="17"/>
      <c r="J802" s="26"/>
    </row>
    <row r="803" spans="8:10" x14ac:dyDescent="0.25">
      <c r="H803" s="11"/>
      <c r="I803" s="17"/>
      <c r="J803" s="26"/>
    </row>
    <row r="804" spans="8:10" x14ac:dyDescent="0.25">
      <c r="H804" s="11"/>
      <c r="I804" s="17"/>
      <c r="J804" s="26"/>
    </row>
    <row r="805" spans="8:10" x14ac:dyDescent="0.25">
      <c r="H805" s="11"/>
      <c r="I805" s="17"/>
      <c r="J805" s="26"/>
    </row>
    <row r="806" spans="8:10" x14ac:dyDescent="0.25">
      <c r="H806" s="11"/>
      <c r="I806" s="17"/>
      <c r="J806" s="26"/>
    </row>
    <row r="807" spans="8:10" x14ac:dyDescent="0.25">
      <c r="H807" s="11"/>
      <c r="I807" s="17"/>
      <c r="J807" s="26"/>
    </row>
    <row r="808" spans="8:10" x14ac:dyDescent="0.25">
      <c r="H808" s="11"/>
      <c r="I808" s="17"/>
      <c r="J808" s="26"/>
    </row>
    <row r="809" spans="8:10" x14ac:dyDescent="0.25">
      <c r="H809" s="11"/>
      <c r="I809" s="17"/>
      <c r="J809" s="26"/>
    </row>
    <row r="810" spans="8:10" x14ac:dyDescent="0.25">
      <c r="H810" s="11"/>
      <c r="I810" s="17"/>
      <c r="J810" s="26"/>
    </row>
    <row r="811" spans="8:10" x14ac:dyDescent="0.25">
      <c r="H811" s="11"/>
      <c r="I811" s="17"/>
      <c r="J811" s="26"/>
    </row>
    <row r="812" spans="8:10" x14ac:dyDescent="0.25">
      <c r="H812" s="11"/>
      <c r="I812" s="17"/>
      <c r="J812" s="26"/>
    </row>
    <row r="813" spans="8:10" x14ac:dyDescent="0.25">
      <c r="H813" s="11"/>
      <c r="I813" s="17"/>
      <c r="J813" s="26"/>
    </row>
    <row r="814" spans="8:10" x14ac:dyDescent="0.25">
      <c r="H814" s="11"/>
      <c r="I814" s="17"/>
      <c r="J814" s="26"/>
    </row>
    <row r="815" spans="8:10" x14ac:dyDescent="0.25">
      <c r="H815" s="11"/>
      <c r="I815" s="17"/>
      <c r="J815" s="26"/>
    </row>
    <row r="816" spans="8:10" x14ac:dyDescent="0.25">
      <c r="H816" s="11"/>
      <c r="I816" s="17"/>
      <c r="J816" s="26"/>
    </row>
    <row r="817" spans="8:10" x14ac:dyDescent="0.25">
      <c r="H817" s="11"/>
      <c r="I817" s="17"/>
      <c r="J817" s="26"/>
    </row>
    <row r="818" spans="8:10" x14ac:dyDescent="0.25">
      <c r="H818" s="11"/>
      <c r="I818" s="17"/>
      <c r="J818" s="26"/>
    </row>
    <row r="819" spans="8:10" x14ac:dyDescent="0.25">
      <c r="H819" s="11"/>
      <c r="I819" s="17"/>
      <c r="J819" s="26"/>
    </row>
    <row r="820" spans="8:10" x14ac:dyDescent="0.25">
      <c r="H820" s="11"/>
      <c r="I820" s="17"/>
      <c r="J820" s="26"/>
    </row>
    <row r="821" spans="8:10" x14ac:dyDescent="0.25">
      <c r="H821" s="11"/>
      <c r="I821" s="20"/>
      <c r="J821" s="26"/>
    </row>
    <row r="822" spans="8:10" x14ac:dyDescent="0.25">
      <c r="H822" s="11"/>
      <c r="I822" s="20"/>
      <c r="J822" s="26"/>
    </row>
    <row r="823" spans="8:10" x14ac:dyDescent="0.25">
      <c r="H823" s="11"/>
      <c r="I823" s="20"/>
      <c r="J823" s="26"/>
    </row>
    <row r="824" spans="8:10" x14ac:dyDescent="0.25">
      <c r="H824" s="11"/>
      <c r="I824" s="20"/>
      <c r="J824" s="26"/>
    </row>
    <row r="825" spans="8:10" x14ac:dyDescent="0.25">
      <c r="H825" s="11"/>
      <c r="I825" s="20"/>
      <c r="J825" s="26"/>
    </row>
    <row r="826" spans="8:10" x14ac:dyDescent="0.25">
      <c r="H826" s="11"/>
      <c r="I826" s="20"/>
      <c r="J826" s="26"/>
    </row>
    <row r="827" spans="8:10" x14ac:dyDescent="0.25">
      <c r="H827" s="11"/>
      <c r="I827" s="20"/>
      <c r="J827" s="26"/>
    </row>
    <row r="828" spans="8:10" x14ac:dyDescent="0.25">
      <c r="H828" s="11"/>
      <c r="I828" s="20"/>
      <c r="J828" s="26"/>
    </row>
    <row r="829" spans="8:10" x14ac:dyDescent="0.25">
      <c r="H829" s="11"/>
      <c r="I829" s="20"/>
      <c r="J829" s="26"/>
    </row>
    <row r="830" spans="8:10" x14ac:dyDescent="0.25">
      <c r="H830" s="11"/>
      <c r="I830" s="20"/>
      <c r="J830" s="26"/>
    </row>
    <row r="831" spans="8:10" x14ac:dyDescent="0.25">
      <c r="H831" s="11"/>
      <c r="I831" s="20"/>
      <c r="J831" s="26"/>
    </row>
    <row r="832" spans="8:10" x14ac:dyDescent="0.25">
      <c r="H832" s="11"/>
      <c r="I832" s="21"/>
      <c r="J832" s="26"/>
    </row>
    <row r="833" spans="8:10" x14ac:dyDescent="0.25">
      <c r="H833" s="11"/>
      <c r="I833" s="20"/>
      <c r="J833" s="26"/>
    </row>
    <row r="834" spans="8:10" x14ac:dyDescent="0.25">
      <c r="H834" s="11"/>
      <c r="I834" s="20"/>
      <c r="J834" s="26"/>
    </row>
    <row r="835" spans="8:10" x14ac:dyDescent="0.25">
      <c r="H835" s="11"/>
      <c r="I835" s="20"/>
      <c r="J835" s="26"/>
    </row>
    <row r="836" spans="8:10" x14ac:dyDescent="0.25">
      <c r="H836" s="11"/>
      <c r="I836" s="20"/>
      <c r="J836" s="26"/>
    </row>
    <row r="837" spans="8:10" x14ac:dyDescent="0.25">
      <c r="H837" s="11"/>
      <c r="I837" s="20"/>
      <c r="J837" s="26"/>
    </row>
    <row r="838" spans="8:10" x14ac:dyDescent="0.25">
      <c r="H838" s="11"/>
      <c r="I838" s="20"/>
      <c r="J838" s="26"/>
    </row>
    <row r="839" spans="8:10" x14ac:dyDescent="0.25">
      <c r="H839" s="11"/>
      <c r="I839" s="20"/>
      <c r="J839" s="26"/>
    </row>
    <row r="840" spans="8:10" x14ac:dyDescent="0.25">
      <c r="H840" s="11"/>
      <c r="I840" s="20"/>
      <c r="J840" s="26"/>
    </row>
    <row r="841" spans="8:10" x14ac:dyDescent="0.25">
      <c r="H841" s="11"/>
      <c r="I841" s="20"/>
      <c r="J841" s="26"/>
    </row>
    <row r="842" spans="8:10" x14ac:dyDescent="0.25">
      <c r="H842" s="11"/>
      <c r="I842" s="20"/>
      <c r="J842" s="26"/>
    </row>
    <row r="843" spans="8:10" x14ac:dyDescent="0.25">
      <c r="H843" s="11"/>
      <c r="I843" s="20"/>
      <c r="J843" s="26"/>
    </row>
    <row r="844" spans="8:10" x14ac:dyDescent="0.25">
      <c r="H844" s="11"/>
      <c r="I844" s="21"/>
      <c r="J844" s="26"/>
    </row>
    <row r="845" spans="8:10" x14ac:dyDescent="0.25">
      <c r="H845" s="11"/>
      <c r="I845" s="17"/>
      <c r="J845" s="26"/>
    </row>
    <row r="846" spans="8:10" x14ac:dyDescent="0.25">
      <c r="H846" s="11"/>
      <c r="I846" s="17"/>
      <c r="J846" s="26"/>
    </row>
    <row r="847" spans="8:10" x14ac:dyDescent="0.25">
      <c r="H847" s="11"/>
      <c r="I847" s="17"/>
      <c r="J847" s="26"/>
    </row>
    <row r="848" spans="8:10" x14ac:dyDescent="0.25">
      <c r="H848" s="11"/>
      <c r="I848" s="17"/>
      <c r="J848" s="26"/>
    </row>
    <row r="849" spans="8:10" x14ac:dyDescent="0.25">
      <c r="H849" s="11"/>
      <c r="I849" s="17"/>
      <c r="J849" s="26"/>
    </row>
    <row r="850" spans="8:10" x14ac:dyDescent="0.25">
      <c r="H850" s="11"/>
      <c r="I850" s="17"/>
      <c r="J850" s="26"/>
    </row>
    <row r="851" spans="8:10" x14ac:dyDescent="0.25">
      <c r="H851" s="11"/>
      <c r="I851" s="17"/>
      <c r="J851" s="26"/>
    </row>
    <row r="852" spans="8:10" x14ac:dyDescent="0.25">
      <c r="H852" s="11"/>
      <c r="I852" s="17"/>
      <c r="J852" s="26"/>
    </row>
    <row r="853" spans="8:10" x14ac:dyDescent="0.25">
      <c r="H853" s="11"/>
      <c r="I853" s="17"/>
      <c r="J853" s="26"/>
    </row>
    <row r="854" spans="8:10" x14ac:dyDescent="0.25">
      <c r="H854" s="11"/>
      <c r="I854" s="17"/>
      <c r="J854" s="26"/>
    </row>
    <row r="855" spans="8:10" x14ac:dyDescent="0.25">
      <c r="H855" s="11"/>
      <c r="I855" s="17"/>
      <c r="J855" s="26"/>
    </row>
    <row r="856" spans="8:10" x14ac:dyDescent="0.25">
      <c r="H856" s="11"/>
      <c r="I856" s="17"/>
      <c r="J856" s="26"/>
    </row>
    <row r="857" spans="8:10" x14ac:dyDescent="0.25">
      <c r="H857" s="11"/>
      <c r="I857" s="17"/>
      <c r="J857" s="26"/>
    </row>
    <row r="858" spans="8:10" x14ac:dyDescent="0.25">
      <c r="H858" s="11"/>
      <c r="I858" s="17"/>
      <c r="J858" s="26"/>
    </row>
    <row r="859" spans="8:10" x14ac:dyDescent="0.25">
      <c r="H859" s="11"/>
      <c r="I859" s="17"/>
      <c r="J859" s="26"/>
    </row>
    <row r="860" spans="8:10" x14ac:dyDescent="0.25">
      <c r="H860" s="11"/>
      <c r="I860" s="17"/>
      <c r="J860" s="26"/>
    </row>
    <row r="861" spans="8:10" x14ac:dyDescent="0.25">
      <c r="H861" s="11"/>
      <c r="I861" s="17"/>
      <c r="J861" s="26"/>
    </row>
    <row r="862" spans="8:10" x14ac:dyDescent="0.25">
      <c r="H862" s="11"/>
      <c r="I862" s="17"/>
      <c r="J862" s="26"/>
    </row>
    <row r="863" spans="8:10" x14ac:dyDescent="0.25">
      <c r="H863" s="11"/>
      <c r="I863" s="17"/>
      <c r="J863" s="26"/>
    </row>
    <row r="864" spans="8:10" x14ac:dyDescent="0.25">
      <c r="H864" s="11"/>
      <c r="I864" s="17"/>
      <c r="J864" s="26"/>
    </row>
    <row r="865" spans="8:10" x14ac:dyDescent="0.25">
      <c r="H865" s="11"/>
      <c r="I865" s="17"/>
      <c r="J865" s="26"/>
    </row>
    <row r="866" spans="8:10" x14ac:dyDescent="0.25">
      <c r="H866" s="11"/>
      <c r="I866" s="17"/>
      <c r="J866" s="26"/>
    </row>
    <row r="867" spans="8:10" x14ac:dyDescent="0.25">
      <c r="H867" s="11"/>
      <c r="I867" s="17"/>
      <c r="J867" s="26"/>
    </row>
    <row r="868" spans="8:10" x14ac:dyDescent="0.25">
      <c r="H868" s="11"/>
      <c r="I868" s="17"/>
      <c r="J868" s="26"/>
    </row>
    <row r="869" spans="8:10" x14ac:dyDescent="0.25">
      <c r="H869" s="11"/>
      <c r="I869" s="17"/>
      <c r="J869" s="26"/>
    </row>
    <row r="870" spans="8:10" x14ac:dyDescent="0.25">
      <c r="H870" s="11"/>
      <c r="I870" s="17"/>
      <c r="J870" s="26"/>
    </row>
    <row r="871" spans="8:10" x14ac:dyDescent="0.25">
      <c r="H871" s="11"/>
      <c r="I871" s="20"/>
      <c r="J871" s="26"/>
    </row>
    <row r="872" spans="8:10" x14ac:dyDescent="0.25">
      <c r="H872" s="11"/>
      <c r="I872" s="20"/>
      <c r="J872" s="26"/>
    </row>
    <row r="873" spans="8:10" x14ac:dyDescent="0.25">
      <c r="H873" s="11"/>
      <c r="I873" s="20"/>
      <c r="J873" s="26"/>
    </row>
    <row r="874" spans="8:10" x14ac:dyDescent="0.25">
      <c r="H874" s="11"/>
      <c r="I874" s="20"/>
      <c r="J874" s="26"/>
    </row>
    <row r="875" spans="8:10" x14ac:dyDescent="0.25">
      <c r="H875" s="11"/>
      <c r="I875" s="20"/>
      <c r="J875" s="26"/>
    </row>
    <row r="876" spans="8:10" x14ac:dyDescent="0.25">
      <c r="H876" s="11"/>
      <c r="I876" s="20"/>
      <c r="J876" s="26"/>
    </row>
    <row r="877" spans="8:10" x14ac:dyDescent="0.25">
      <c r="H877" s="11"/>
      <c r="I877" s="20"/>
      <c r="J877" s="26"/>
    </row>
    <row r="878" spans="8:10" x14ac:dyDescent="0.25">
      <c r="H878" s="11"/>
      <c r="I878" s="20"/>
      <c r="J878" s="26"/>
    </row>
    <row r="879" spans="8:10" x14ac:dyDescent="0.25">
      <c r="H879" s="11"/>
      <c r="I879" s="20"/>
      <c r="J879" s="26"/>
    </row>
    <row r="880" spans="8:10" x14ac:dyDescent="0.25">
      <c r="H880" s="11"/>
      <c r="I880" s="20"/>
      <c r="J880" s="26"/>
    </row>
    <row r="881" spans="8:10" x14ac:dyDescent="0.25">
      <c r="H881" s="11"/>
      <c r="I881" s="20"/>
      <c r="J881" s="26"/>
    </row>
    <row r="882" spans="8:10" x14ac:dyDescent="0.25">
      <c r="H882" s="11"/>
      <c r="I882" s="21"/>
      <c r="J882" s="26"/>
    </row>
    <row r="883" spans="8:10" x14ac:dyDescent="0.25">
      <c r="H883" s="11"/>
      <c r="I883" s="20"/>
      <c r="J883" s="26"/>
    </row>
    <row r="884" spans="8:10" x14ac:dyDescent="0.25">
      <c r="H884" s="11"/>
      <c r="I884" s="20"/>
      <c r="J884" s="26"/>
    </row>
    <row r="885" spans="8:10" x14ac:dyDescent="0.25">
      <c r="H885" s="11"/>
      <c r="I885" s="20"/>
      <c r="J885" s="26"/>
    </row>
    <row r="886" spans="8:10" x14ac:dyDescent="0.25">
      <c r="H886" s="11"/>
      <c r="I886" s="20"/>
      <c r="J886" s="26"/>
    </row>
    <row r="887" spans="8:10" x14ac:dyDescent="0.25">
      <c r="H887" s="11"/>
      <c r="I887" s="20"/>
      <c r="J887" s="26"/>
    </row>
    <row r="888" spans="8:10" x14ac:dyDescent="0.25">
      <c r="H888" s="11"/>
      <c r="I888" s="20"/>
      <c r="J888" s="26"/>
    </row>
    <row r="889" spans="8:10" x14ac:dyDescent="0.25">
      <c r="H889" s="11"/>
      <c r="I889" s="20"/>
      <c r="J889" s="26"/>
    </row>
    <row r="890" spans="8:10" x14ac:dyDescent="0.25">
      <c r="H890" s="11"/>
      <c r="I890" s="20"/>
      <c r="J890" s="26"/>
    </row>
    <row r="891" spans="8:10" x14ac:dyDescent="0.25">
      <c r="H891" s="11"/>
      <c r="I891" s="20"/>
      <c r="J891" s="26"/>
    </row>
    <row r="892" spans="8:10" x14ac:dyDescent="0.25">
      <c r="H892" s="11"/>
      <c r="I892" s="20"/>
      <c r="J892" s="26"/>
    </row>
    <row r="893" spans="8:10" x14ac:dyDescent="0.25">
      <c r="H893" s="11"/>
      <c r="I893" s="20"/>
      <c r="J893" s="26"/>
    </row>
    <row r="894" spans="8:10" x14ac:dyDescent="0.25">
      <c r="H894" s="11"/>
      <c r="I894" s="21"/>
      <c r="J894" s="26"/>
    </row>
    <row r="895" spans="8:10" x14ac:dyDescent="0.25">
      <c r="H895" s="11"/>
      <c r="I895" s="17"/>
      <c r="J895" s="26"/>
    </row>
    <row r="896" spans="8:10" x14ac:dyDescent="0.25">
      <c r="H896" s="11"/>
      <c r="I896" s="17"/>
      <c r="J896" s="26"/>
    </row>
    <row r="897" spans="8:10" x14ac:dyDescent="0.25">
      <c r="H897" s="11"/>
      <c r="I897" s="17"/>
      <c r="J897" s="26"/>
    </row>
    <row r="898" spans="8:10" x14ac:dyDescent="0.25">
      <c r="H898" s="11"/>
      <c r="I898" s="17"/>
      <c r="J898" s="26"/>
    </row>
    <row r="899" spans="8:10" x14ac:dyDescent="0.25">
      <c r="H899" s="11"/>
      <c r="I899" s="17"/>
      <c r="J899" s="26"/>
    </row>
    <row r="900" spans="8:10" x14ac:dyDescent="0.25">
      <c r="H900" s="11"/>
      <c r="I900" s="17"/>
      <c r="J900" s="26"/>
    </row>
    <row r="901" spans="8:10" x14ac:dyDescent="0.25">
      <c r="H901" s="11"/>
      <c r="I901" s="17"/>
      <c r="J901" s="26"/>
    </row>
    <row r="902" spans="8:10" x14ac:dyDescent="0.25">
      <c r="H902" s="11"/>
      <c r="I902" s="17"/>
      <c r="J902" s="26"/>
    </row>
    <row r="903" spans="8:10" x14ac:dyDescent="0.25">
      <c r="H903" s="11"/>
      <c r="I903" s="17"/>
      <c r="J903" s="26"/>
    </row>
    <row r="904" spans="8:10" x14ac:dyDescent="0.25">
      <c r="H904" s="11"/>
      <c r="I904" s="17"/>
      <c r="J904" s="26"/>
    </row>
    <row r="905" spans="8:10" x14ac:dyDescent="0.25">
      <c r="H905" s="11"/>
      <c r="I905" s="17"/>
      <c r="J905" s="26"/>
    </row>
    <row r="906" spans="8:10" x14ac:dyDescent="0.25">
      <c r="H906" s="11"/>
      <c r="I906" s="17"/>
      <c r="J906" s="26"/>
    </row>
    <row r="907" spans="8:10" x14ac:dyDescent="0.25">
      <c r="H907" s="11"/>
      <c r="I907" s="17"/>
      <c r="J907" s="26"/>
    </row>
    <row r="908" spans="8:10" x14ac:dyDescent="0.25">
      <c r="H908" s="11"/>
      <c r="I908" s="17"/>
      <c r="J908" s="26"/>
    </row>
    <row r="909" spans="8:10" x14ac:dyDescent="0.25">
      <c r="H909" s="11"/>
      <c r="I909" s="17"/>
      <c r="J909" s="26"/>
    </row>
    <row r="910" spans="8:10" x14ac:dyDescent="0.25">
      <c r="H910" s="11"/>
      <c r="I910" s="17"/>
      <c r="J910" s="26"/>
    </row>
    <row r="911" spans="8:10" x14ac:dyDescent="0.25">
      <c r="H911" s="11"/>
      <c r="I911" s="17"/>
      <c r="J911" s="26"/>
    </row>
    <row r="912" spans="8:10" x14ac:dyDescent="0.25">
      <c r="H912" s="11"/>
      <c r="I912" s="17"/>
      <c r="J912" s="26"/>
    </row>
    <row r="913" spans="8:10" x14ac:dyDescent="0.25">
      <c r="H913" s="11"/>
      <c r="I913" s="17"/>
      <c r="J913" s="26"/>
    </row>
    <row r="914" spans="8:10" x14ac:dyDescent="0.25">
      <c r="H914" s="11"/>
      <c r="I914" s="17"/>
      <c r="J914" s="26"/>
    </row>
    <row r="915" spans="8:10" x14ac:dyDescent="0.25">
      <c r="H915" s="11"/>
      <c r="I915" s="17"/>
      <c r="J915" s="26"/>
    </row>
    <row r="916" spans="8:10" x14ac:dyDescent="0.25">
      <c r="H916" s="11"/>
      <c r="I916" s="17"/>
      <c r="J916" s="26"/>
    </row>
    <row r="917" spans="8:10" x14ac:dyDescent="0.25">
      <c r="H917" s="11"/>
      <c r="I917" s="17"/>
      <c r="J917" s="26"/>
    </row>
    <row r="918" spans="8:10" x14ac:dyDescent="0.25">
      <c r="H918" s="11"/>
      <c r="I918" s="17"/>
      <c r="J918" s="26"/>
    </row>
    <row r="919" spans="8:10" x14ac:dyDescent="0.25">
      <c r="H919" s="11"/>
      <c r="I919" s="17"/>
      <c r="J919" s="26"/>
    </row>
    <row r="920" spans="8:10" x14ac:dyDescent="0.25">
      <c r="H920" s="11"/>
      <c r="I920" s="17"/>
      <c r="J920" s="26"/>
    </row>
    <row r="921" spans="8:10" x14ac:dyDescent="0.25">
      <c r="H921" s="11"/>
      <c r="I921" s="20"/>
      <c r="J921" s="26"/>
    </row>
    <row r="922" spans="8:10" x14ac:dyDescent="0.25">
      <c r="H922" s="11"/>
      <c r="I922" s="20"/>
      <c r="J922" s="26"/>
    </row>
    <row r="923" spans="8:10" x14ac:dyDescent="0.25">
      <c r="H923" s="11"/>
      <c r="I923" s="20"/>
      <c r="J923" s="26"/>
    </row>
    <row r="924" spans="8:10" x14ac:dyDescent="0.25">
      <c r="H924" s="11"/>
      <c r="I924" s="20"/>
      <c r="J924" s="26"/>
    </row>
    <row r="925" spans="8:10" x14ac:dyDescent="0.25">
      <c r="H925" s="11"/>
      <c r="I925" s="20"/>
      <c r="J925" s="26"/>
    </row>
    <row r="926" spans="8:10" x14ac:dyDescent="0.25">
      <c r="H926" s="11"/>
      <c r="I926" s="20"/>
      <c r="J926" s="26"/>
    </row>
    <row r="927" spans="8:10" x14ac:dyDescent="0.25">
      <c r="H927" s="11"/>
      <c r="I927" s="20"/>
      <c r="J927" s="26"/>
    </row>
    <row r="928" spans="8:10" x14ac:dyDescent="0.25">
      <c r="H928" s="11"/>
      <c r="I928" s="20"/>
      <c r="J928" s="26"/>
    </row>
    <row r="929" spans="8:10" x14ac:dyDescent="0.25">
      <c r="H929" s="11"/>
      <c r="I929" s="20"/>
      <c r="J929" s="26"/>
    </row>
    <row r="930" spans="8:10" x14ac:dyDescent="0.25">
      <c r="H930" s="11"/>
      <c r="I930" s="20"/>
      <c r="J930" s="26"/>
    </row>
    <row r="931" spans="8:10" x14ac:dyDescent="0.25">
      <c r="H931" s="11"/>
      <c r="I931" s="20"/>
      <c r="J931" s="26"/>
    </row>
    <row r="932" spans="8:10" x14ac:dyDescent="0.25">
      <c r="H932" s="11"/>
      <c r="I932" s="21"/>
      <c r="J932" s="26"/>
    </row>
    <row r="933" spans="8:10" x14ac:dyDescent="0.25">
      <c r="H933" s="11"/>
      <c r="I933" s="20"/>
      <c r="J933" s="26"/>
    </row>
    <row r="934" spans="8:10" x14ac:dyDescent="0.25">
      <c r="H934" s="11"/>
      <c r="I934" s="20"/>
      <c r="J934" s="26"/>
    </row>
    <row r="935" spans="8:10" x14ac:dyDescent="0.25">
      <c r="H935" s="11"/>
      <c r="I935" s="20"/>
      <c r="J935" s="26"/>
    </row>
    <row r="936" spans="8:10" x14ac:dyDescent="0.25">
      <c r="H936" s="11"/>
      <c r="I936" s="20"/>
      <c r="J936" s="26"/>
    </row>
    <row r="937" spans="8:10" x14ac:dyDescent="0.25">
      <c r="H937" s="11"/>
      <c r="I937" s="20"/>
      <c r="J937" s="26"/>
    </row>
    <row r="938" spans="8:10" x14ac:dyDescent="0.25">
      <c r="H938" s="11"/>
      <c r="I938" s="20"/>
      <c r="J938" s="26"/>
    </row>
    <row r="939" spans="8:10" x14ac:dyDescent="0.25">
      <c r="H939" s="11"/>
      <c r="I939" s="20"/>
      <c r="J939" s="26"/>
    </row>
    <row r="940" spans="8:10" x14ac:dyDescent="0.25">
      <c r="H940" s="11"/>
      <c r="I940" s="20"/>
      <c r="J940" s="26"/>
    </row>
    <row r="941" spans="8:10" x14ac:dyDescent="0.25">
      <c r="H941" s="11"/>
      <c r="I941" s="20"/>
      <c r="J941" s="26"/>
    </row>
    <row r="942" spans="8:10" x14ac:dyDescent="0.25">
      <c r="H942" s="11"/>
      <c r="I942" s="20"/>
      <c r="J942" s="26"/>
    </row>
    <row r="943" spans="8:10" x14ac:dyDescent="0.25">
      <c r="H943" s="11"/>
      <c r="I943" s="20"/>
      <c r="J943" s="26"/>
    </row>
    <row r="944" spans="8:10" x14ac:dyDescent="0.25">
      <c r="H944" s="11"/>
      <c r="I944" s="21"/>
      <c r="J944" s="26"/>
    </row>
    <row r="945" spans="8:10" x14ac:dyDescent="0.25">
      <c r="H945" s="11"/>
      <c r="I945" s="17"/>
      <c r="J945" s="26"/>
    </row>
    <row r="946" spans="8:10" x14ac:dyDescent="0.25">
      <c r="H946" s="11"/>
      <c r="I946" s="17"/>
      <c r="J946" s="26"/>
    </row>
    <row r="947" spans="8:10" x14ac:dyDescent="0.25">
      <c r="H947" s="11"/>
      <c r="I947" s="17"/>
      <c r="J947" s="26"/>
    </row>
    <row r="948" spans="8:10" x14ac:dyDescent="0.25">
      <c r="H948" s="11"/>
      <c r="I948" s="17"/>
      <c r="J948" s="26"/>
    </row>
    <row r="949" spans="8:10" x14ac:dyDescent="0.25">
      <c r="H949" s="11"/>
      <c r="I949" s="17"/>
      <c r="J949" s="26"/>
    </row>
    <row r="950" spans="8:10" x14ac:dyDescent="0.25">
      <c r="H950" s="11"/>
      <c r="I950" s="17"/>
      <c r="J950" s="26"/>
    </row>
    <row r="951" spans="8:10" x14ac:dyDescent="0.25">
      <c r="H951" s="11"/>
      <c r="I951" s="17"/>
      <c r="J951" s="26"/>
    </row>
    <row r="952" spans="8:10" x14ac:dyDescent="0.25">
      <c r="H952" s="11"/>
      <c r="I952" s="17"/>
      <c r="J952" s="26"/>
    </row>
    <row r="953" spans="8:10" x14ac:dyDescent="0.25">
      <c r="H953" s="11"/>
      <c r="I953" s="17"/>
      <c r="J953" s="26"/>
    </row>
    <row r="954" spans="8:10" x14ac:dyDescent="0.25">
      <c r="H954" s="11"/>
      <c r="I954" s="17"/>
      <c r="J954" s="26"/>
    </row>
    <row r="955" spans="8:10" x14ac:dyDescent="0.25">
      <c r="H955" s="11"/>
      <c r="I955" s="17"/>
      <c r="J955" s="26"/>
    </row>
    <row r="956" spans="8:10" x14ac:dyDescent="0.25">
      <c r="H956" s="11"/>
      <c r="I956" s="17"/>
      <c r="J956" s="26"/>
    </row>
    <row r="957" spans="8:10" x14ac:dyDescent="0.25">
      <c r="H957" s="11"/>
      <c r="I957" s="17"/>
      <c r="J957" s="26"/>
    </row>
    <row r="958" spans="8:10" x14ac:dyDescent="0.25">
      <c r="H958" s="11"/>
      <c r="I958" s="17"/>
      <c r="J958" s="26"/>
    </row>
    <row r="959" spans="8:10" x14ac:dyDescent="0.25">
      <c r="H959" s="11"/>
      <c r="I959" s="17"/>
      <c r="J959" s="26"/>
    </row>
    <row r="960" spans="8:10" x14ac:dyDescent="0.25">
      <c r="H960" s="11"/>
      <c r="I960" s="17"/>
      <c r="J960" s="26"/>
    </row>
    <row r="961" spans="8:10" x14ac:dyDescent="0.25">
      <c r="H961" s="11"/>
      <c r="I961" s="17"/>
      <c r="J961" s="26"/>
    </row>
    <row r="962" spans="8:10" x14ac:dyDescent="0.25">
      <c r="H962" s="11"/>
      <c r="I962" s="17"/>
      <c r="J962" s="26"/>
    </row>
    <row r="963" spans="8:10" x14ac:dyDescent="0.25">
      <c r="H963" s="11"/>
      <c r="I963" s="17"/>
      <c r="J963" s="26"/>
    </row>
    <row r="964" spans="8:10" x14ac:dyDescent="0.25">
      <c r="H964" s="11"/>
      <c r="I964" s="17"/>
      <c r="J964" s="26"/>
    </row>
    <row r="965" spans="8:10" x14ac:dyDescent="0.25">
      <c r="H965" s="11"/>
      <c r="I965" s="17"/>
      <c r="J965" s="26"/>
    </row>
    <row r="966" spans="8:10" x14ac:dyDescent="0.25">
      <c r="H966" s="11"/>
      <c r="I966" s="17"/>
      <c r="J966" s="26"/>
    </row>
    <row r="967" spans="8:10" x14ac:dyDescent="0.25">
      <c r="H967" s="11"/>
      <c r="I967" s="17"/>
      <c r="J967" s="26"/>
    </row>
    <row r="968" spans="8:10" x14ac:dyDescent="0.25">
      <c r="H968" s="11"/>
      <c r="I968" s="17"/>
      <c r="J968" s="26"/>
    </row>
    <row r="969" spans="8:10" x14ac:dyDescent="0.25">
      <c r="H969" s="11"/>
      <c r="I969" s="17"/>
      <c r="J969" s="26"/>
    </row>
    <row r="970" spans="8:10" x14ac:dyDescent="0.25">
      <c r="H970" s="11"/>
      <c r="I970" s="17"/>
      <c r="J970" s="26"/>
    </row>
    <row r="971" spans="8:10" x14ac:dyDescent="0.25">
      <c r="H971" s="11"/>
      <c r="I971" s="20"/>
      <c r="J971" s="26"/>
    </row>
    <row r="972" spans="8:10" x14ac:dyDescent="0.25">
      <c r="H972" s="11"/>
      <c r="I972" s="20"/>
      <c r="J972" s="26"/>
    </row>
    <row r="973" spans="8:10" x14ac:dyDescent="0.25">
      <c r="H973" s="11"/>
      <c r="I973" s="20"/>
      <c r="J973" s="26"/>
    </row>
    <row r="974" spans="8:10" x14ac:dyDescent="0.25">
      <c r="H974" s="11"/>
      <c r="I974" s="20"/>
      <c r="J974" s="26"/>
    </row>
    <row r="975" spans="8:10" x14ac:dyDescent="0.25">
      <c r="H975" s="11"/>
      <c r="I975" s="20"/>
      <c r="J975" s="26"/>
    </row>
    <row r="976" spans="8:10" x14ac:dyDescent="0.25">
      <c r="H976" s="11"/>
      <c r="I976" s="20"/>
      <c r="J976" s="26"/>
    </row>
    <row r="977" spans="8:10" x14ac:dyDescent="0.25">
      <c r="H977" s="11"/>
      <c r="I977" s="20"/>
      <c r="J977" s="26"/>
    </row>
    <row r="978" spans="8:10" x14ac:dyDescent="0.25">
      <c r="H978" s="11"/>
      <c r="I978" s="20"/>
      <c r="J978" s="26"/>
    </row>
    <row r="979" spans="8:10" x14ac:dyDescent="0.25">
      <c r="H979" s="11"/>
      <c r="I979" s="20"/>
      <c r="J979" s="26"/>
    </row>
    <row r="980" spans="8:10" x14ac:dyDescent="0.25">
      <c r="H980" s="11"/>
      <c r="I980" s="20"/>
      <c r="J980" s="26"/>
    </row>
    <row r="981" spans="8:10" x14ac:dyDescent="0.25">
      <c r="H981" s="11"/>
      <c r="I981" s="20"/>
      <c r="J981" s="26"/>
    </row>
    <row r="982" spans="8:10" x14ac:dyDescent="0.25">
      <c r="H982" s="11"/>
      <c r="I982" s="21"/>
      <c r="J982" s="26"/>
    </row>
    <row r="983" spans="8:10" x14ac:dyDescent="0.25">
      <c r="H983" s="11"/>
      <c r="I983" s="20"/>
      <c r="J983" s="26"/>
    </row>
    <row r="984" spans="8:10" x14ac:dyDescent="0.25">
      <c r="H984" s="11"/>
      <c r="I984" s="20"/>
      <c r="J984" s="26"/>
    </row>
    <row r="985" spans="8:10" x14ac:dyDescent="0.25">
      <c r="H985" s="11"/>
      <c r="I985" s="20"/>
      <c r="J985" s="26"/>
    </row>
    <row r="986" spans="8:10" x14ac:dyDescent="0.25">
      <c r="H986" s="11"/>
      <c r="I986" s="20"/>
      <c r="J986" s="26"/>
    </row>
    <row r="987" spans="8:10" x14ac:dyDescent="0.25">
      <c r="H987" s="11"/>
      <c r="I987" s="20"/>
      <c r="J987" s="26"/>
    </row>
    <row r="988" spans="8:10" x14ac:dyDescent="0.25">
      <c r="H988" s="11"/>
      <c r="I988" s="20"/>
      <c r="J988" s="26"/>
    </row>
    <row r="989" spans="8:10" x14ac:dyDescent="0.25">
      <c r="H989" s="11"/>
      <c r="I989" s="20"/>
      <c r="J989" s="26"/>
    </row>
    <row r="990" spans="8:10" x14ac:dyDescent="0.25">
      <c r="H990" s="11"/>
      <c r="I990" s="20"/>
      <c r="J990" s="26"/>
    </row>
    <row r="991" spans="8:10" x14ac:dyDescent="0.25">
      <c r="H991" s="11"/>
      <c r="I991" s="20"/>
      <c r="J991" s="26"/>
    </row>
    <row r="992" spans="8:10" x14ac:dyDescent="0.25">
      <c r="H992" s="11"/>
      <c r="I992" s="20"/>
      <c r="J992" s="26"/>
    </row>
    <row r="993" spans="8:10" x14ac:dyDescent="0.25">
      <c r="H993" s="11"/>
      <c r="I993" s="20"/>
      <c r="J993" s="26"/>
    </row>
    <row r="994" spans="8:10" x14ac:dyDescent="0.25">
      <c r="H994" s="11"/>
      <c r="I994" s="21"/>
      <c r="J994" s="26"/>
    </row>
    <row r="995" spans="8:10" x14ac:dyDescent="0.25">
      <c r="H995" s="11"/>
      <c r="I995" s="17"/>
      <c r="J995" s="26"/>
    </row>
    <row r="996" spans="8:10" x14ac:dyDescent="0.25">
      <c r="H996" s="11"/>
      <c r="I996" s="17"/>
      <c r="J996" s="26"/>
    </row>
    <row r="997" spans="8:10" x14ac:dyDescent="0.25">
      <c r="H997" s="11"/>
      <c r="I997" s="17"/>
      <c r="J997" s="26"/>
    </row>
    <row r="998" spans="8:10" x14ac:dyDescent="0.25">
      <c r="H998" s="11"/>
      <c r="I998" s="17"/>
      <c r="J998" s="26"/>
    </row>
    <row r="999" spans="8:10" x14ac:dyDescent="0.25">
      <c r="H999" s="11"/>
      <c r="I999" s="17"/>
      <c r="J999" s="26"/>
    </row>
    <row r="1000" spans="8:10" x14ac:dyDescent="0.25">
      <c r="H1000" s="11"/>
      <c r="I1000" s="17"/>
      <c r="J1000" s="26"/>
    </row>
    <row r="1001" spans="8:10" x14ac:dyDescent="0.25">
      <c r="H1001" s="11"/>
      <c r="I1001" s="17"/>
      <c r="J1001" s="26"/>
    </row>
    <row r="1002" spans="8:10" x14ac:dyDescent="0.25">
      <c r="H1002" s="11"/>
      <c r="I1002" s="17"/>
      <c r="J1002" s="26"/>
    </row>
    <row r="1003" spans="8:10" x14ac:dyDescent="0.25">
      <c r="H1003" s="11"/>
      <c r="I1003" s="17"/>
      <c r="J1003" s="26"/>
    </row>
    <row r="1004" spans="8:10" x14ac:dyDescent="0.25">
      <c r="H1004" s="11"/>
      <c r="I1004" s="17"/>
      <c r="J1004" s="26"/>
    </row>
    <row r="1005" spans="8:10" x14ac:dyDescent="0.25">
      <c r="H1005" s="11"/>
      <c r="I1005" s="17"/>
      <c r="J1005" s="26"/>
    </row>
    <row r="1006" spans="8:10" x14ac:dyDescent="0.25">
      <c r="H1006" s="11"/>
      <c r="I1006" s="17"/>
      <c r="J1006" s="26"/>
    </row>
    <row r="1007" spans="8:10" x14ac:dyDescent="0.25">
      <c r="H1007" s="11"/>
      <c r="I1007" s="17"/>
      <c r="J1007" s="26"/>
    </row>
    <row r="1008" spans="8:10" x14ac:dyDescent="0.25">
      <c r="H1008" s="11"/>
      <c r="I1008" s="17"/>
      <c r="J1008" s="26"/>
    </row>
    <row r="1009" spans="8:10" x14ac:dyDescent="0.25">
      <c r="H1009" s="11"/>
      <c r="I1009" s="17"/>
      <c r="J1009" s="26"/>
    </row>
    <row r="1010" spans="8:10" x14ac:dyDescent="0.25">
      <c r="H1010" s="11"/>
      <c r="I1010" s="17"/>
      <c r="J1010" s="26"/>
    </row>
    <row r="1011" spans="8:10" x14ac:dyDescent="0.25">
      <c r="H1011" s="11"/>
      <c r="I1011" s="17"/>
      <c r="J1011" s="26"/>
    </row>
    <row r="1012" spans="8:10" x14ac:dyDescent="0.25">
      <c r="H1012" s="11"/>
      <c r="I1012" s="17"/>
      <c r="J1012" s="26"/>
    </row>
    <row r="1013" spans="8:10" x14ac:dyDescent="0.25">
      <c r="H1013" s="11"/>
      <c r="I1013" s="17"/>
      <c r="J1013" s="26"/>
    </row>
    <row r="1014" spans="8:10" x14ac:dyDescent="0.25">
      <c r="H1014" s="11"/>
      <c r="I1014" s="17"/>
      <c r="J1014" s="26"/>
    </row>
    <row r="1015" spans="8:10" x14ac:dyDescent="0.25">
      <c r="H1015" s="11"/>
      <c r="I1015" s="17"/>
      <c r="J1015" s="26"/>
    </row>
    <row r="1016" spans="8:10" x14ac:dyDescent="0.25">
      <c r="H1016" s="11"/>
      <c r="I1016" s="17"/>
      <c r="J1016" s="26"/>
    </row>
    <row r="1017" spans="8:10" x14ac:dyDescent="0.25">
      <c r="H1017" s="11"/>
      <c r="I1017" s="17"/>
      <c r="J1017" s="26"/>
    </row>
    <row r="1018" spans="8:10" x14ac:dyDescent="0.25">
      <c r="H1018" s="11"/>
      <c r="I1018" s="17"/>
      <c r="J1018" s="26"/>
    </row>
    <row r="1019" spans="8:10" x14ac:dyDescent="0.25">
      <c r="H1019" s="11"/>
      <c r="I1019" s="17"/>
      <c r="J1019" s="26"/>
    </row>
    <row r="1020" spans="8:10" x14ac:dyDescent="0.25">
      <c r="H1020" s="11"/>
      <c r="I1020" s="17"/>
      <c r="J1020" s="26"/>
    </row>
    <row r="1021" spans="8:10" x14ac:dyDescent="0.25">
      <c r="H1021" s="11"/>
      <c r="I1021" s="20"/>
      <c r="J1021" s="26"/>
    </row>
    <row r="1022" spans="8:10" x14ac:dyDescent="0.25">
      <c r="H1022" s="11"/>
      <c r="I1022" s="20"/>
      <c r="J1022" s="26"/>
    </row>
    <row r="1023" spans="8:10" x14ac:dyDescent="0.25">
      <c r="H1023" s="11"/>
      <c r="I1023" s="20"/>
      <c r="J1023" s="26"/>
    </row>
    <row r="1024" spans="8:10" x14ac:dyDescent="0.25">
      <c r="H1024" s="11"/>
      <c r="I1024" s="20"/>
      <c r="J1024" s="26"/>
    </row>
    <row r="1025" spans="8:10" x14ac:dyDescent="0.25">
      <c r="H1025" s="11"/>
      <c r="I1025" s="20"/>
      <c r="J1025" s="26"/>
    </row>
    <row r="1026" spans="8:10" x14ac:dyDescent="0.25">
      <c r="H1026" s="11"/>
      <c r="I1026" s="20"/>
      <c r="J1026" s="26"/>
    </row>
    <row r="1027" spans="8:10" x14ac:dyDescent="0.25">
      <c r="H1027" s="11"/>
      <c r="I1027" s="20"/>
      <c r="J1027" s="26"/>
    </row>
    <row r="1028" spans="8:10" x14ac:dyDescent="0.25">
      <c r="H1028" s="11"/>
      <c r="I1028" s="20"/>
      <c r="J1028" s="26"/>
    </row>
    <row r="1029" spans="8:10" x14ac:dyDescent="0.25">
      <c r="H1029" s="11"/>
      <c r="I1029" s="20"/>
      <c r="J1029" s="26"/>
    </row>
    <row r="1030" spans="8:10" x14ac:dyDescent="0.25">
      <c r="H1030" s="11"/>
      <c r="I1030" s="20"/>
      <c r="J1030" s="26"/>
    </row>
    <row r="1031" spans="8:10" x14ac:dyDescent="0.25">
      <c r="H1031" s="11"/>
      <c r="I1031" s="20"/>
      <c r="J1031" s="26"/>
    </row>
    <row r="1032" spans="8:10" x14ac:dyDescent="0.25">
      <c r="H1032" s="11"/>
      <c r="I1032" s="21"/>
      <c r="J1032" s="26"/>
    </row>
    <row r="1033" spans="8:10" x14ac:dyDescent="0.25">
      <c r="H1033" s="11"/>
      <c r="I1033" s="20"/>
      <c r="J1033" s="26"/>
    </row>
    <row r="1034" spans="8:10" x14ac:dyDescent="0.25">
      <c r="H1034" s="11"/>
      <c r="I1034" s="20"/>
      <c r="J1034" s="26"/>
    </row>
    <row r="1035" spans="8:10" x14ac:dyDescent="0.25">
      <c r="H1035" s="11"/>
      <c r="I1035" s="20"/>
      <c r="J1035" s="26"/>
    </row>
    <row r="1036" spans="8:10" x14ac:dyDescent="0.25">
      <c r="H1036" s="11"/>
      <c r="I1036" s="20"/>
      <c r="J1036" s="26"/>
    </row>
    <row r="1037" spans="8:10" x14ac:dyDescent="0.25">
      <c r="H1037" s="11"/>
      <c r="I1037" s="20"/>
      <c r="J1037" s="26"/>
    </row>
    <row r="1038" spans="8:10" x14ac:dyDescent="0.25">
      <c r="H1038" s="11"/>
      <c r="I1038" s="20"/>
      <c r="J1038" s="26"/>
    </row>
    <row r="1039" spans="8:10" x14ac:dyDescent="0.25">
      <c r="H1039" s="11"/>
      <c r="I1039" s="20"/>
      <c r="J1039" s="26"/>
    </row>
    <row r="1040" spans="8:10" x14ac:dyDescent="0.25">
      <c r="H1040" s="11"/>
      <c r="I1040" s="20"/>
      <c r="J1040" s="26"/>
    </row>
    <row r="1041" spans="8:10" x14ac:dyDescent="0.25">
      <c r="H1041" s="11"/>
      <c r="I1041" s="20"/>
      <c r="J1041" s="26"/>
    </row>
    <row r="1042" spans="8:10" x14ac:dyDescent="0.25">
      <c r="H1042" s="11"/>
      <c r="I1042" s="20"/>
      <c r="J1042" s="26"/>
    </row>
    <row r="1043" spans="8:10" x14ac:dyDescent="0.25">
      <c r="H1043" s="11"/>
      <c r="I1043" s="20"/>
      <c r="J1043" s="26"/>
    </row>
    <row r="1044" spans="8:10" x14ac:dyDescent="0.25">
      <c r="H1044" s="11"/>
      <c r="I1044" s="21"/>
      <c r="J1044" s="26"/>
    </row>
    <row r="1045" spans="8:10" x14ac:dyDescent="0.25">
      <c r="H1045" s="11"/>
      <c r="I1045" s="17"/>
      <c r="J1045" s="26"/>
    </row>
    <row r="1046" spans="8:10" x14ac:dyDescent="0.25">
      <c r="H1046" s="11"/>
      <c r="I1046" s="17"/>
      <c r="J1046" s="26"/>
    </row>
    <row r="1047" spans="8:10" x14ac:dyDescent="0.25">
      <c r="H1047" s="11"/>
      <c r="I1047" s="17"/>
      <c r="J1047" s="26"/>
    </row>
    <row r="1048" spans="8:10" x14ac:dyDescent="0.25">
      <c r="H1048" s="11"/>
      <c r="I1048" s="17"/>
      <c r="J1048" s="26"/>
    </row>
    <row r="1049" spans="8:10" x14ac:dyDescent="0.25">
      <c r="H1049" s="11"/>
      <c r="I1049" s="17"/>
      <c r="J1049" s="26"/>
    </row>
    <row r="1050" spans="8:10" x14ac:dyDescent="0.25">
      <c r="H1050" s="11"/>
      <c r="I1050" s="17"/>
      <c r="J1050" s="26"/>
    </row>
    <row r="1051" spans="8:10" x14ac:dyDescent="0.25">
      <c r="H1051" s="11"/>
      <c r="I1051" s="17"/>
      <c r="J1051" s="26"/>
    </row>
    <row r="1052" spans="8:10" x14ac:dyDescent="0.25">
      <c r="H1052" s="11"/>
      <c r="I1052" s="17"/>
      <c r="J1052" s="26"/>
    </row>
    <row r="1053" spans="8:10" x14ac:dyDescent="0.25">
      <c r="H1053" s="11"/>
      <c r="I1053" s="17"/>
      <c r="J1053" s="26"/>
    </row>
    <row r="1054" spans="8:10" x14ac:dyDescent="0.25">
      <c r="H1054" s="11"/>
      <c r="I1054" s="17"/>
      <c r="J1054" s="26"/>
    </row>
    <row r="1055" spans="8:10" x14ac:dyDescent="0.25">
      <c r="H1055" s="11"/>
      <c r="I1055" s="17"/>
      <c r="J1055" s="26"/>
    </row>
    <row r="1056" spans="8:10" x14ac:dyDescent="0.25">
      <c r="H1056" s="11"/>
      <c r="I1056" s="17"/>
      <c r="J1056" s="26"/>
    </row>
    <row r="1057" spans="8:10" x14ac:dyDescent="0.25">
      <c r="H1057" s="11"/>
      <c r="I1057" s="17"/>
      <c r="J1057" s="26"/>
    </row>
    <row r="1058" spans="8:10" x14ac:dyDescent="0.25">
      <c r="H1058" s="11"/>
      <c r="I1058" s="17"/>
      <c r="J1058" s="26"/>
    </row>
    <row r="1059" spans="8:10" x14ac:dyDescent="0.25">
      <c r="H1059" s="11"/>
      <c r="I1059" s="17"/>
      <c r="J1059" s="26"/>
    </row>
    <row r="1060" spans="8:10" x14ac:dyDescent="0.25">
      <c r="H1060" s="11"/>
      <c r="I1060" s="17"/>
      <c r="J1060" s="26"/>
    </row>
    <row r="1061" spans="8:10" x14ac:dyDescent="0.25">
      <c r="H1061" s="11"/>
      <c r="I1061" s="17"/>
      <c r="J1061" s="26"/>
    </row>
    <row r="1062" spans="8:10" x14ac:dyDescent="0.25">
      <c r="H1062" s="11"/>
      <c r="I1062" s="17"/>
      <c r="J1062" s="26"/>
    </row>
    <row r="1063" spans="8:10" x14ac:dyDescent="0.25">
      <c r="H1063" s="11"/>
      <c r="I1063" s="17"/>
      <c r="J1063" s="26"/>
    </row>
    <row r="1064" spans="8:10" x14ac:dyDescent="0.25">
      <c r="H1064" s="11"/>
      <c r="I1064" s="17"/>
      <c r="J1064" s="26"/>
    </row>
    <row r="1065" spans="8:10" x14ac:dyDescent="0.25">
      <c r="H1065" s="11"/>
      <c r="I1065" s="17"/>
      <c r="J1065" s="26"/>
    </row>
    <row r="1066" spans="8:10" x14ac:dyDescent="0.25">
      <c r="H1066" s="11"/>
      <c r="I1066" s="17"/>
      <c r="J1066" s="26"/>
    </row>
    <row r="1067" spans="8:10" x14ac:dyDescent="0.25">
      <c r="H1067" s="11"/>
      <c r="I1067" s="17"/>
      <c r="J1067" s="26"/>
    </row>
    <row r="1068" spans="8:10" x14ac:dyDescent="0.25">
      <c r="H1068" s="11"/>
      <c r="I1068" s="17"/>
      <c r="J1068" s="26"/>
    </row>
    <row r="1069" spans="8:10" x14ac:dyDescent="0.25">
      <c r="H1069" s="11"/>
      <c r="I1069" s="17"/>
      <c r="J1069" s="26"/>
    </row>
    <row r="1070" spans="8:10" x14ac:dyDescent="0.25">
      <c r="H1070" s="11"/>
      <c r="I1070" s="17"/>
      <c r="J1070" s="26"/>
    </row>
    <row r="1071" spans="8:10" x14ac:dyDescent="0.25">
      <c r="H1071" s="11"/>
      <c r="I1071" s="20"/>
      <c r="J1071" s="26"/>
    </row>
    <row r="1072" spans="8:10" x14ac:dyDescent="0.25">
      <c r="H1072" s="11"/>
      <c r="I1072" s="20"/>
      <c r="J1072" s="26"/>
    </row>
    <row r="1073" spans="8:10" x14ac:dyDescent="0.25">
      <c r="H1073" s="11"/>
      <c r="I1073" s="20"/>
      <c r="J1073" s="26"/>
    </row>
    <row r="1074" spans="8:10" x14ac:dyDescent="0.25">
      <c r="H1074" s="11"/>
      <c r="I1074" s="20"/>
      <c r="J1074" s="26"/>
    </row>
    <row r="1075" spans="8:10" x14ac:dyDescent="0.25">
      <c r="H1075" s="11"/>
      <c r="I1075" s="20"/>
      <c r="J1075" s="26"/>
    </row>
    <row r="1076" spans="8:10" x14ac:dyDescent="0.25">
      <c r="H1076" s="11"/>
      <c r="I1076" s="20"/>
      <c r="J1076" s="26"/>
    </row>
    <row r="1077" spans="8:10" x14ac:dyDescent="0.25">
      <c r="H1077" s="11"/>
      <c r="I1077" s="20"/>
      <c r="J1077" s="26"/>
    </row>
    <row r="1078" spans="8:10" x14ac:dyDescent="0.25">
      <c r="H1078" s="11"/>
      <c r="I1078" s="20"/>
      <c r="J1078" s="26"/>
    </row>
    <row r="1079" spans="8:10" x14ac:dyDescent="0.25">
      <c r="H1079" s="11"/>
      <c r="I1079" s="20"/>
      <c r="J1079" s="26"/>
    </row>
    <row r="1080" spans="8:10" x14ac:dyDescent="0.25">
      <c r="H1080" s="11"/>
      <c r="I1080" s="20"/>
      <c r="J1080" s="26"/>
    </row>
    <row r="1081" spans="8:10" x14ac:dyDescent="0.25">
      <c r="H1081" s="11"/>
      <c r="I1081" s="20"/>
      <c r="J1081" s="26"/>
    </row>
    <row r="1082" spans="8:10" x14ac:dyDescent="0.25">
      <c r="H1082" s="11"/>
      <c r="I1082" s="21"/>
      <c r="J1082" s="26"/>
    </row>
    <row r="1083" spans="8:10" x14ac:dyDescent="0.25">
      <c r="H1083" s="11"/>
      <c r="I1083" s="20"/>
      <c r="J1083" s="26"/>
    </row>
    <row r="1084" spans="8:10" x14ac:dyDescent="0.25">
      <c r="H1084" s="11"/>
      <c r="I1084" s="20"/>
      <c r="J1084" s="26"/>
    </row>
    <row r="1085" spans="8:10" x14ac:dyDescent="0.25">
      <c r="H1085" s="11"/>
      <c r="I1085" s="20"/>
      <c r="J1085" s="26"/>
    </row>
    <row r="1086" spans="8:10" x14ac:dyDescent="0.25">
      <c r="H1086" s="11"/>
      <c r="I1086" s="20"/>
      <c r="J1086" s="26"/>
    </row>
    <row r="1087" spans="8:10" x14ac:dyDescent="0.25">
      <c r="H1087" s="11"/>
      <c r="I1087" s="20"/>
      <c r="J1087" s="26"/>
    </row>
    <row r="1088" spans="8:10" x14ac:dyDescent="0.25">
      <c r="H1088" s="11"/>
      <c r="I1088" s="20"/>
      <c r="J1088" s="26"/>
    </row>
    <row r="1089" spans="8:10" x14ac:dyDescent="0.25">
      <c r="H1089" s="11"/>
      <c r="I1089" s="20"/>
      <c r="J1089" s="26"/>
    </row>
    <row r="1090" spans="8:10" x14ac:dyDescent="0.25">
      <c r="H1090" s="11"/>
      <c r="I1090" s="20"/>
      <c r="J1090" s="26"/>
    </row>
    <row r="1091" spans="8:10" x14ac:dyDescent="0.25">
      <c r="H1091" s="11"/>
      <c r="I1091" s="20"/>
      <c r="J1091" s="26"/>
    </row>
    <row r="1092" spans="8:10" x14ac:dyDescent="0.25">
      <c r="H1092" s="11"/>
      <c r="I1092" s="20"/>
      <c r="J1092" s="26"/>
    </row>
    <row r="1093" spans="8:10" x14ac:dyDescent="0.25">
      <c r="H1093" s="11"/>
      <c r="I1093" s="20"/>
      <c r="J1093" s="26"/>
    </row>
    <row r="1094" spans="8:10" x14ac:dyDescent="0.25">
      <c r="H1094" s="11"/>
      <c r="I1094" s="21"/>
      <c r="J1094" s="26"/>
    </row>
    <row r="1095" spans="8:10" x14ac:dyDescent="0.25">
      <c r="H1095" s="11"/>
      <c r="I1095" s="17"/>
      <c r="J1095" s="26"/>
    </row>
    <row r="1096" spans="8:10" x14ac:dyDescent="0.25">
      <c r="H1096" s="11"/>
      <c r="I1096" s="17"/>
      <c r="J1096" s="26"/>
    </row>
    <row r="1097" spans="8:10" x14ac:dyDescent="0.25">
      <c r="H1097" s="11"/>
      <c r="I1097" s="17"/>
      <c r="J1097" s="26"/>
    </row>
    <row r="1098" spans="8:10" x14ac:dyDescent="0.25">
      <c r="H1098" s="11"/>
      <c r="I1098" s="17"/>
      <c r="J1098" s="26"/>
    </row>
    <row r="1099" spans="8:10" x14ac:dyDescent="0.25">
      <c r="H1099" s="11"/>
      <c r="I1099" s="17"/>
      <c r="J1099" s="26"/>
    </row>
    <row r="1100" spans="8:10" x14ac:dyDescent="0.25">
      <c r="H1100" s="11"/>
      <c r="I1100" s="17"/>
      <c r="J1100" s="26"/>
    </row>
    <row r="1101" spans="8:10" x14ac:dyDescent="0.25">
      <c r="H1101" s="11"/>
      <c r="I1101" s="17"/>
      <c r="J1101" s="26"/>
    </row>
    <row r="1102" spans="8:10" x14ac:dyDescent="0.25">
      <c r="H1102" s="11"/>
      <c r="I1102" s="17"/>
      <c r="J1102" s="26"/>
    </row>
    <row r="1103" spans="8:10" x14ac:dyDescent="0.25">
      <c r="H1103" s="11"/>
      <c r="I1103" s="17"/>
      <c r="J1103" s="26"/>
    </row>
    <row r="1104" spans="8:10" x14ac:dyDescent="0.25">
      <c r="H1104" s="11"/>
      <c r="I1104" s="17"/>
      <c r="J1104" s="26"/>
    </row>
    <row r="1105" spans="8:10" x14ac:dyDescent="0.25">
      <c r="H1105" s="11"/>
      <c r="I1105" s="17"/>
      <c r="J1105" s="26"/>
    </row>
    <row r="1106" spans="8:10" x14ac:dyDescent="0.25">
      <c r="H1106" s="11"/>
      <c r="I1106" s="17"/>
      <c r="J1106" s="26"/>
    </row>
    <row r="1107" spans="8:10" x14ac:dyDescent="0.25">
      <c r="H1107" s="11"/>
      <c r="I1107" s="17"/>
      <c r="J1107" s="26"/>
    </row>
    <row r="1108" spans="8:10" x14ac:dyDescent="0.25">
      <c r="H1108" s="11"/>
      <c r="I1108" s="17"/>
      <c r="J1108" s="26"/>
    </row>
    <row r="1109" spans="8:10" x14ac:dyDescent="0.25">
      <c r="H1109" s="11"/>
      <c r="I1109" s="17"/>
      <c r="J1109" s="26"/>
    </row>
    <row r="1110" spans="8:10" x14ac:dyDescent="0.25">
      <c r="H1110" s="11"/>
      <c r="I1110" s="17"/>
      <c r="J1110" s="26"/>
    </row>
    <row r="1111" spans="8:10" x14ac:dyDescent="0.25">
      <c r="H1111" s="11"/>
      <c r="I1111" s="17"/>
      <c r="J1111" s="26"/>
    </row>
    <row r="1112" spans="8:10" x14ac:dyDescent="0.25">
      <c r="H1112" s="11"/>
      <c r="I1112" s="17"/>
      <c r="J1112" s="26"/>
    </row>
    <row r="1113" spans="8:10" x14ac:dyDescent="0.25">
      <c r="H1113" s="11"/>
      <c r="I1113" s="17"/>
      <c r="J1113" s="26"/>
    </row>
    <row r="1114" spans="8:10" x14ac:dyDescent="0.25">
      <c r="H1114" s="11"/>
      <c r="I1114" s="17"/>
      <c r="J1114" s="26"/>
    </row>
    <row r="1115" spans="8:10" x14ac:dyDescent="0.25">
      <c r="H1115" s="11"/>
      <c r="I1115" s="17"/>
      <c r="J1115" s="26"/>
    </row>
    <row r="1116" spans="8:10" x14ac:dyDescent="0.25">
      <c r="H1116" s="11"/>
      <c r="I1116" s="17"/>
      <c r="J1116" s="26"/>
    </row>
    <row r="1117" spans="8:10" x14ac:dyDescent="0.25">
      <c r="H1117" s="11"/>
      <c r="I1117" s="17"/>
      <c r="J1117" s="26"/>
    </row>
    <row r="1118" spans="8:10" x14ac:dyDescent="0.25">
      <c r="H1118" s="11"/>
      <c r="I1118" s="17"/>
      <c r="J1118" s="26"/>
    </row>
    <row r="1119" spans="8:10" x14ac:dyDescent="0.25">
      <c r="H1119" s="11"/>
      <c r="I1119" s="17"/>
      <c r="J1119" s="26"/>
    </row>
    <row r="1120" spans="8:10" x14ac:dyDescent="0.25">
      <c r="H1120" s="11"/>
      <c r="I1120" s="17"/>
      <c r="J1120" s="26"/>
    </row>
    <row r="1121" spans="8:10" x14ac:dyDescent="0.25">
      <c r="H1121" s="11"/>
      <c r="I1121" s="20"/>
      <c r="J1121" s="26"/>
    </row>
    <row r="1122" spans="8:10" x14ac:dyDescent="0.25">
      <c r="H1122" s="11"/>
      <c r="I1122" s="20"/>
      <c r="J1122" s="26"/>
    </row>
    <row r="1123" spans="8:10" x14ac:dyDescent="0.25">
      <c r="H1123" s="11"/>
      <c r="I1123" s="20"/>
      <c r="J1123" s="26"/>
    </row>
    <row r="1124" spans="8:10" x14ac:dyDescent="0.25">
      <c r="H1124" s="11"/>
      <c r="I1124" s="20"/>
      <c r="J1124" s="26"/>
    </row>
    <row r="1125" spans="8:10" x14ac:dyDescent="0.25">
      <c r="H1125" s="11"/>
      <c r="I1125" s="20"/>
      <c r="J1125" s="26"/>
    </row>
    <row r="1126" spans="8:10" x14ac:dyDescent="0.25">
      <c r="H1126" s="11"/>
      <c r="I1126" s="20"/>
      <c r="J1126" s="26"/>
    </row>
    <row r="1127" spans="8:10" x14ac:dyDescent="0.25">
      <c r="H1127" s="11"/>
      <c r="I1127" s="20"/>
      <c r="J1127" s="26"/>
    </row>
    <row r="1128" spans="8:10" x14ac:dyDescent="0.25">
      <c r="H1128" s="11"/>
      <c r="I1128" s="20"/>
      <c r="J1128" s="26"/>
    </row>
    <row r="1129" spans="8:10" x14ac:dyDescent="0.25">
      <c r="H1129" s="11"/>
      <c r="I1129" s="20"/>
      <c r="J1129" s="26"/>
    </row>
    <row r="1130" spans="8:10" x14ac:dyDescent="0.25">
      <c r="H1130" s="11"/>
      <c r="I1130" s="20"/>
      <c r="J1130" s="26"/>
    </row>
    <row r="1131" spans="8:10" x14ac:dyDescent="0.25">
      <c r="H1131" s="11"/>
      <c r="I1131" s="20"/>
      <c r="J1131" s="26"/>
    </row>
    <row r="1132" spans="8:10" x14ac:dyDescent="0.25">
      <c r="H1132" s="11"/>
      <c r="I1132" s="21"/>
      <c r="J1132" s="26"/>
    </row>
    <row r="1133" spans="8:10" x14ac:dyDescent="0.25">
      <c r="H1133" s="11"/>
      <c r="I1133" s="20"/>
      <c r="J1133" s="26"/>
    </row>
    <row r="1134" spans="8:10" x14ac:dyDescent="0.25">
      <c r="H1134" s="11"/>
      <c r="I1134" s="20"/>
      <c r="J1134" s="26"/>
    </row>
    <row r="1135" spans="8:10" x14ac:dyDescent="0.25">
      <c r="H1135" s="11"/>
      <c r="I1135" s="20"/>
      <c r="J1135" s="26"/>
    </row>
    <row r="1136" spans="8:10" x14ac:dyDescent="0.25">
      <c r="H1136" s="11"/>
      <c r="I1136" s="20"/>
      <c r="J1136" s="26"/>
    </row>
    <row r="1137" spans="8:10" x14ac:dyDescent="0.25">
      <c r="H1137" s="11"/>
      <c r="I1137" s="20"/>
      <c r="J1137" s="26"/>
    </row>
    <row r="1138" spans="8:10" x14ac:dyDescent="0.25">
      <c r="H1138" s="11"/>
      <c r="I1138" s="20"/>
      <c r="J1138" s="26"/>
    </row>
    <row r="1139" spans="8:10" x14ac:dyDescent="0.25">
      <c r="H1139" s="11"/>
      <c r="I1139" s="20"/>
      <c r="J1139" s="26"/>
    </row>
    <row r="1140" spans="8:10" x14ac:dyDescent="0.25">
      <c r="H1140" s="11"/>
      <c r="I1140" s="20"/>
      <c r="J1140" s="26"/>
    </row>
    <row r="1141" spans="8:10" x14ac:dyDescent="0.25">
      <c r="H1141" s="11"/>
      <c r="I1141" s="20"/>
      <c r="J1141" s="26"/>
    </row>
    <row r="1142" spans="8:10" x14ac:dyDescent="0.25">
      <c r="H1142" s="11"/>
      <c r="I1142" s="20"/>
      <c r="J1142" s="26"/>
    </row>
    <row r="1143" spans="8:10" x14ac:dyDescent="0.25">
      <c r="H1143" s="11"/>
      <c r="I1143" s="20"/>
      <c r="J1143" s="26"/>
    </row>
    <row r="1144" spans="8:10" x14ac:dyDescent="0.25">
      <c r="H1144" s="11"/>
      <c r="I1144" s="21"/>
      <c r="J1144" s="26"/>
    </row>
    <row r="1145" spans="8:10" x14ac:dyDescent="0.25">
      <c r="H1145" s="11"/>
      <c r="I1145" s="17"/>
      <c r="J1145" s="26"/>
    </row>
    <row r="1146" spans="8:10" x14ac:dyDescent="0.25">
      <c r="H1146" s="11"/>
      <c r="I1146" s="17"/>
      <c r="J1146" s="26"/>
    </row>
    <row r="1147" spans="8:10" x14ac:dyDescent="0.25">
      <c r="H1147" s="11"/>
      <c r="I1147" s="17"/>
      <c r="J1147" s="26"/>
    </row>
    <row r="1148" spans="8:10" x14ac:dyDescent="0.25">
      <c r="H1148" s="11"/>
      <c r="I1148" s="17"/>
      <c r="J1148" s="26"/>
    </row>
    <row r="1149" spans="8:10" x14ac:dyDescent="0.25">
      <c r="H1149" s="11"/>
      <c r="I1149" s="17"/>
      <c r="J1149" s="26"/>
    </row>
    <row r="1150" spans="8:10" x14ac:dyDescent="0.25">
      <c r="H1150" s="11"/>
      <c r="I1150" s="17"/>
      <c r="J1150" s="26"/>
    </row>
    <row r="1151" spans="8:10" x14ac:dyDescent="0.25">
      <c r="H1151" s="11"/>
      <c r="I1151" s="17"/>
      <c r="J1151" s="26"/>
    </row>
    <row r="1152" spans="8:10" x14ac:dyDescent="0.25">
      <c r="H1152" s="11"/>
      <c r="I1152" s="17"/>
      <c r="J1152" s="26"/>
    </row>
    <row r="1153" spans="8:10" x14ac:dyDescent="0.25">
      <c r="H1153" s="11"/>
      <c r="I1153" s="17"/>
      <c r="J1153" s="26"/>
    </row>
    <row r="1154" spans="8:10" x14ac:dyDescent="0.25">
      <c r="H1154" s="11"/>
      <c r="I1154" s="17"/>
      <c r="J1154" s="26"/>
    </row>
    <row r="1155" spans="8:10" x14ac:dyDescent="0.25">
      <c r="H1155" s="11"/>
      <c r="I1155" s="17"/>
      <c r="J1155" s="26"/>
    </row>
    <row r="1156" spans="8:10" x14ac:dyDescent="0.25">
      <c r="H1156" s="11"/>
      <c r="I1156" s="17"/>
      <c r="J1156" s="26"/>
    </row>
    <row r="1157" spans="8:10" x14ac:dyDescent="0.25">
      <c r="H1157" s="11"/>
      <c r="I1157" s="17"/>
      <c r="J1157" s="26"/>
    </row>
    <row r="1158" spans="8:10" x14ac:dyDescent="0.25">
      <c r="H1158" s="11"/>
      <c r="I1158" s="17"/>
      <c r="J1158" s="26"/>
    </row>
    <row r="1159" spans="8:10" x14ac:dyDescent="0.25">
      <c r="H1159" s="11"/>
      <c r="I1159" s="17"/>
      <c r="J1159" s="26"/>
    </row>
    <row r="1160" spans="8:10" x14ac:dyDescent="0.25">
      <c r="H1160" s="11"/>
      <c r="I1160" s="17"/>
      <c r="J1160" s="26"/>
    </row>
    <row r="1161" spans="8:10" x14ac:dyDescent="0.25">
      <c r="H1161" s="11"/>
      <c r="I1161" s="17"/>
      <c r="J1161" s="26"/>
    </row>
    <row r="1162" spans="8:10" x14ac:dyDescent="0.25">
      <c r="H1162" s="11"/>
      <c r="I1162" s="17"/>
      <c r="J1162" s="26"/>
    </row>
    <row r="1163" spans="8:10" x14ac:dyDescent="0.25">
      <c r="H1163" s="11"/>
      <c r="I1163" s="17"/>
      <c r="J1163" s="26"/>
    </row>
    <row r="1164" spans="8:10" x14ac:dyDescent="0.25">
      <c r="H1164" s="11"/>
      <c r="I1164" s="17"/>
      <c r="J1164" s="26"/>
    </row>
    <row r="1165" spans="8:10" x14ac:dyDescent="0.25">
      <c r="H1165" s="11"/>
      <c r="I1165" s="17"/>
      <c r="J1165" s="26"/>
    </row>
    <row r="1166" spans="8:10" x14ac:dyDescent="0.25">
      <c r="H1166" s="11"/>
      <c r="I1166" s="17"/>
      <c r="J1166" s="26"/>
    </row>
    <row r="1167" spans="8:10" x14ac:dyDescent="0.25">
      <c r="H1167" s="11"/>
      <c r="I1167" s="17"/>
      <c r="J1167" s="26"/>
    </row>
    <row r="1168" spans="8:10" x14ac:dyDescent="0.25">
      <c r="H1168" s="11"/>
      <c r="I1168" s="17"/>
      <c r="J1168" s="26"/>
    </row>
    <row r="1169" spans="8:10" x14ac:dyDescent="0.25">
      <c r="H1169" s="11"/>
      <c r="I1169" s="17"/>
      <c r="J1169" s="26"/>
    </row>
    <row r="1170" spans="8:10" x14ac:dyDescent="0.25">
      <c r="H1170" s="11"/>
      <c r="I1170" s="17"/>
      <c r="J1170" s="26"/>
    </row>
    <row r="1171" spans="8:10" x14ac:dyDescent="0.25">
      <c r="H1171" s="11"/>
      <c r="I1171" s="20"/>
      <c r="J1171" s="26"/>
    </row>
    <row r="1172" spans="8:10" x14ac:dyDescent="0.25">
      <c r="H1172" s="11"/>
      <c r="I1172" s="20"/>
      <c r="J1172" s="26"/>
    </row>
    <row r="1173" spans="8:10" x14ac:dyDescent="0.25">
      <c r="H1173" s="11"/>
      <c r="I1173" s="20"/>
      <c r="J1173" s="26"/>
    </row>
    <row r="1174" spans="8:10" x14ac:dyDescent="0.25">
      <c r="H1174" s="11"/>
      <c r="I1174" s="20"/>
      <c r="J1174" s="26"/>
    </row>
    <row r="1175" spans="8:10" x14ac:dyDescent="0.25">
      <c r="H1175" s="11"/>
      <c r="I1175" s="20"/>
      <c r="J1175" s="26"/>
    </row>
    <row r="1176" spans="8:10" x14ac:dyDescent="0.25">
      <c r="H1176" s="11"/>
      <c r="I1176" s="20"/>
      <c r="J1176" s="26"/>
    </row>
    <row r="1177" spans="8:10" x14ac:dyDescent="0.25">
      <c r="H1177" s="11"/>
      <c r="I1177" s="20"/>
      <c r="J1177" s="26"/>
    </row>
    <row r="1178" spans="8:10" x14ac:dyDescent="0.25">
      <c r="H1178" s="11"/>
      <c r="I1178" s="20"/>
      <c r="J1178" s="26"/>
    </row>
    <row r="1179" spans="8:10" x14ac:dyDescent="0.25">
      <c r="H1179" s="11"/>
      <c r="I1179" s="20"/>
      <c r="J1179" s="26"/>
    </row>
    <row r="1180" spans="8:10" x14ac:dyDescent="0.25">
      <c r="H1180" s="11"/>
      <c r="I1180" s="20"/>
      <c r="J1180" s="26"/>
    </row>
    <row r="1181" spans="8:10" x14ac:dyDescent="0.25">
      <c r="H1181" s="11"/>
      <c r="I1181" s="20"/>
      <c r="J1181" s="26"/>
    </row>
    <row r="1182" spans="8:10" x14ac:dyDescent="0.25">
      <c r="H1182" s="11"/>
      <c r="I1182" s="21"/>
      <c r="J1182" s="26"/>
    </row>
    <row r="1183" spans="8:10" x14ac:dyDescent="0.25">
      <c r="H1183" s="11"/>
      <c r="I1183" s="20"/>
      <c r="J1183" s="26"/>
    </row>
    <row r="1184" spans="8:10" x14ac:dyDescent="0.25">
      <c r="H1184" s="11"/>
      <c r="I1184" s="20"/>
      <c r="J1184" s="26"/>
    </row>
    <row r="1185" spans="8:10" x14ac:dyDescent="0.25">
      <c r="H1185" s="11"/>
      <c r="I1185" s="20"/>
      <c r="J1185" s="26"/>
    </row>
    <row r="1186" spans="8:10" x14ac:dyDescent="0.25">
      <c r="H1186" s="11"/>
      <c r="I1186" s="20"/>
      <c r="J1186" s="26"/>
    </row>
    <row r="1187" spans="8:10" x14ac:dyDescent="0.25">
      <c r="H1187" s="11"/>
      <c r="I1187" s="20"/>
      <c r="J1187" s="26"/>
    </row>
    <row r="1188" spans="8:10" x14ac:dyDescent="0.25">
      <c r="H1188" s="11"/>
      <c r="I1188" s="20"/>
      <c r="J1188" s="26"/>
    </row>
    <row r="1189" spans="8:10" x14ac:dyDescent="0.25">
      <c r="H1189" s="11"/>
      <c r="I1189" s="20"/>
      <c r="J1189" s="26"/>
    </row>
    <row r="1190" spans="8:10" x14ac:dyDescent="0.25">
      <c r="H1190" s="11"/>
      <c r="I1190" s="20"/>
      <c r="J1190" s="26"/>
    </row>
    <row r="1191" spans="8:10" x14ac:dyDescent="0.25">
      <c r="H1191" s="11"/>
      <c r="I1191" s="20"/>
      <c r="J1191" s="26"/>
    </row>
    <row r="1192" spans="8:10" x14ac:dyDescent="0.25">
      <c r="H1192" s="11"/>
      <c r="I1192" s="20"/>
      <c r="J1192" s="26"/>
    </row>
    <row r="1193" spans="8:10" x14ac:dyDescent="0.25">
      <c r="H1193" s="11"/>
      <c r="I1193" s="20"/>
      <c r="J1193" s="26"/>
    </row>
    <row r="1194" spans="8:10" x14ac:dyDescent="0.25">
      <c r="H1194" s="11"/>
      <c r="I1194" s="21"/>
      <c r="J1194" s="26"/>
    </row>
    <row r="1195" spans="8:10" x14ac:dyDescent="0.25">
      <c r="H1195" s="11"/>
      <c r="I1195" s="17"/>
      <c r="J1195" s="26"/>
    </row>
    <row r="1196" spans="8:10" x14ac:dyDescent="0.25">
      <c r="H1196" s="11"/>
      <c r="I1196" s="17"/>
      <c r="J1196" s="26"/>
    </row>
    <row r="1197" spans="8:10" x14ac:dyDescent="0.25">
      <c r="H1197" s="11"/>
      <c r="I1197" s="17"/>
      <c r="J1197" s="26"/>
    </row>
    <row r="1198" spans="8:10" x14ac:dyDescent="0.25">
      <c r="H1198" s="11"/>
      <c r="I1198" s="17"/>
      <c r="J1198" s="26"/>
    </row>
    <row r="1199" spans="8:10" x14ac:dyDescent="0.25">
      <c r="H1199" s="11"/>
      <c r="I1199" s="17"/>
      <c r="J1199" s="26"/>
    </row>
    <row r="1200" spans="8:10" x14ac:dyDescent="0.25">
      <c r="H1200" s="11"/>
      <c r="I1200" s="17"/>
      <c r="J1200" s="26"/>
    </row>
    <row r="1201" spans="8:10" x14ac:dyDescent="0.25">
      <c r="H1201" s="11"/>
      <c r="I1201" s="17"/>
      <c r="J1201" s="26"/>
    </row>
    <row r="1202" spans="8:10" x14ac:dyDescent="0.25">
      <c r="H1202" s="11"/>
      <c r="I1202" s="17"/>
      <c r="J1202" s="26"/>
    </row>
    <row r="1203" spans="8:10" x14ac:dyDescent="0.25">
      <c r="H1203" s="11"/>
      <c r="I1203" s="17"/>
      <c r="J1203" s="26"/>
    </row>
    <row r="1204" spans="8:10" x14ac:dyDescent="0.25">
      <c r="H1204" s="11"/>
      <c r="I1204" s="17"/>
      <c r="J1204" s="26"/>
    </row>
    <row r="1205" spans="8:10" x14ac:dyDescent="0.25">
      <c r="H1205" s="11"/>
      <c r="I1205" s="17"/>
      <c r="J1205" s="26"/>
    </row>
    <row r="1206" spans="8:10" x14ac:dyDescent="0.25">
      <c r="H1206" s="11"/>
      <c r="I1206" s="17"/>
      <c r="J1206" s="26"/>
    </row>
    <row r="1207" spans="8:10" x14ac:dyDescent="0.25">
      <c r="H1207" s="11"/>
      <c r="I1207" s="17"/>
      <c r="J1207" s="26"/>
    </row>
    <row r="1208" spans="8:10" x14ac:dyDescent="0.25">
      <c r="H1208" s="11"/>
      <c r="I1208" s="17"/>
      <c r="J1208" s="26"/>
    </row>
    <row r="1209" spans="8:10" x14ac:dyDescent="0.25">
      <c r="H1209" s="11"/>
      <c r="I1209" s="17"/>
      <c r="J1209" s="26"/>
    </row>
    <row r="1210" spans="8:10" x14ac:dyDescent="0.25">
      <c r="H1210" s="11"/>
      <c r="I1210" s="17"/>
      <c r="J1210" s="26"/>
    </row>
    <row r="1211" spans="8:10" x14ac:dyDescent="0.25">
      <c r="H1211" s="11"/>
      <c r="I1211" s="17"/>
      <c r="J1211" s="26"/>
    </row>
    <row r="1212" spans="8:10" x14ac:dyDescent="0.25">
      <c r="H1212" s="11"/>
      <c r="I1212" s="17"/>
      <c r="J1212" s="26"/>
    </row>
    <row r="1213" spans="8:10" x14ac:dyDescent="0.25">
      <c r="H1213" s="11"/>
      <c r="I1213" s="17"/>
      <c r="J1213" s="26"/>
    </row>
    <row r="1214" spans="8:10" x14ac:dyDescent="0.25">
      <c r="H1214" s="11"/>
      <c r="I1214" s="17"/>
      <c r="J1214" s="26"/>
    </row>
    <row r="1215" spans="8:10" x14ac:dyDescent="0.25">
      <c r="H1215" s="11"/>
      <c r="I1215" s="17"/>
      <c r="J1215" s="26"/>
    </row>
    <row r="1216" spans="8:10" x14ac:dyDescent="0.25">
      <c r="H1216" s="11"/>
      <c r="I1216" s="17"/>
      <c r="J1216" s="26"/>
    </row>
    <row r="1217" spans="8:10" x14ac:dyDescent="0.25">
      <c r="H1217" s="11"/>
      <c r="I1217" s="17"/>
      <c r="J1217" s="26"/>
    </row>
    <row r="1218" spans="8:10" x14ac:dyDescent="0.25">
      <c r="H1218" s="11"/>
      <c r="I1218" s="17"/>
      <c r="J1218" s="26"/>
    </row>
    <row r="1219" spans="8:10" x14ac:dyDescent="0.25">
      <c r="H1219" s="11"/>
      <c r="I1219" s="17"/>
      <c r="J1219" s="26"/>
    </row>
    <row r="1220" spans="8:10" x14ac:dyDescent="0.25">
      <c r="H1220" s="11"/>
      <c r="I1220" s="17"/>
      <c r="J1220" s="26"/>
    </row>
    <row r="1221" spans="8:10" x14ac:dyDescent="0.25">
      <c r="H1221" s="11"/>
      <c r="I1221" s="20"/>
      <c r="J1221" s="26"/>
    </row>
    <row r="1222" spans="8:10" x14ac:dyDescent="0.25">
      <c r="H1222" s="11"/>
      <c r="I1222" s="20"/>
      <c r="J1222" s="26"/>
    </row>
    <row r="1223" spans="8:10" x14ac:dyDescent="0.25">
      <c r="H1223" s="11"/>
      <c r="I1223" s="20"/>
      <c r="J1223" s="26"/>
    </row>
    <row r="1224" spans="8:10" x14ac:dyDescent="0.25">
      <c r="H1224" s="11"/>
      <c r="I1224" s="20"/>
      <c r="J1224" s="26"/>
    </row>
    <row r="1225" spans="8:10" x14ac:dyDescent="0.25">
      <c r="H1225" s="11"/>
      <c r="I1225" s="20"/>
      <c r="J1225" s="26"/>
    </row>
    <row r="1226" spans="8:10" x14ac:dyDescent="0.25">
      <c r="H1226" s="11"/>
      <c r="I1226" s="20"/>
      <c r="J1226" s="26"/>
    </row>
    <row r="1227" spans="8:10" x14ac:dyDescent="0.25">
      <c r="H1227" s="11"/>
      <c r="I1227" s="20"/>
      <c r="J1227" s="26"/>
    </row>
    <row r="1228" spans="8:10" x14ac:dyDescent="0.25">
      <c r="H1228" s="11"/>
      <c r="I1228" s="20"/>
      <c r="J1228" s="26"/>
    </row>
    <row r="1229" spans="8:10" x14ac:dyDescent="0.25">
      <c r="H1229" s="11"/>
      <c r="I1229" s="20"/>
      <c r="J1229" s="26"/>
    </row>
    <row r="1230" spans="8:10" x14ac:dyDescent="0.25">
      <c r="H1230" s="11"/>
      <c r="I1230" s="20"/>
      <c r="J1230" s="26"/>
    </row>
    <row r="1231" spans="8:10" x14ac:dyDescent="0.25">
      <c r="H1231" s="11"/>
      <c r="I1231" s="20"/>
      <c r="J1231" s="26"/>
    </row>
    <row r="1232" spans="8:10" x14ac:dyDescent="0.25">
      <c r="H1232" s="11"/>
      <c r="I1232" s="21"/>
      <c r="J1232" s="26"/>
    </row>
    <row r="1233" spans="8:10" x14ac:dyDescent="0.25">
      <c r="H1233" s="11"/>
      <c r="I1233" s="20"/>
      <c r="J1233" s="26"/>
    </row>
    <row r="1234" spans="8:10" x14ac:dyDescent="0.25">
      <c r="H1234" s="11"/>
      <c r="I1234" s="20"/>
      <c r="J1234" s="26"/>
    </row>
    <row r="1235" spans="8:10" x14ac:dyDescent="0.25">
      <c r="H1235" s="11"/>
      <c r="I1235" s="20"/>
      <c r="J1235" s="26"/>
    </row>
    <row r="1236" spans="8:10" x14ac:dyDescent="0.25">
      <c r="H1236" s="11"/>
      <c r="I1236" s="20"/>
      <c r="J1236" s="26"/>
    </row>
    <row r="1237" spans="8:10" x14ac:dyDescent="0.25">
      <c r="H1237" s="11"/>
      <c r="I1237" s="20"/>
      <c r="J1237" s="26"/>
    </row>
    <row r="1238" spans="8:10" x14ac:dyDescent="0.25">
      <c r="H1238" s="11"/>
      <c r="I1238" s="20"/>
      <c r="J1238" s="26"/>
    </row>
    <row r="1239" spans="8:10" x14ac:dyDescent="0.25">
      <c r="H1239" s="11"/>
      <c r="I1239" s="20"/>
      <c r="J1239" s="26"/>
    </row>
    <row r="1240" spans="8:10" x14ac:dyDescent="0.25">
      <c r="H1240" s="11"/>
      <c r="I1240" s="20"/>
      <c r="J1240" s="26"/>
    </row>
    <row r="1241" spans="8:10" x14ac:dyDescent="0.25">
      <c r="H1241" s="11"/>
      <c r="I1241" s="20"/>
      <c r="J1241" s="26"/>
    </row>
    <row r="1242" spans="8:10" x14ac:dyDescent="0.25">
      <c r="H1242" s="11"/>
      <c r="I1242" s="20"/>
      <c r="J1242" s="26"/>
    </row>
    <row r="1243" spans="8:10" x14ac:dyDescent="0.25">
      <c r="H1243" s="11"/>
      <c r="I1243" s="20"/>
      <c r="J1243" s="26"/>
    </row>
    <row r="1244" spans="8:10" x14ac:dyDescent="0.25">
      <c r="H1244" s="11"/>
      <c r="I1244" s="21"/>
      <c r="J1244" s="26"/>
    </row>
    <row r="1245" spans="8:10" x14ac:dyDescent="0.25">
      <c r="H1245" s="11"/>
      <c r="I1245" s="17"/>
      <c r="J1245" s="26"/>
    </row>
    <row r="1246" spans="8:10" x14ac:dyDescent="0.25">
      <c r="H1246" s="11"/>
      <c r="I1246" s="17"/>
      <c r="J1246" s="26"/>
    </row>
    <row r="1247" spans="8:10" x14ac:dyDescent="0.25">
      <c r="H1247" s="11"/>
      <c r="I1247" s="17"/>
      <c r="J1247" s="26"/>
    </row>
    <row r="1248" spans="8:10" x14ac:dyDescent="0.25">
      <c r="H1248" s="11"/>
      <c r="I1248" s="17"/>
      <c r="J1248" s="26"/>
    </row>
    <row r="1249" spans="8:10" x14ac:dyDescent="0.25">
      <c r="H1249" s="11"/>
      <c r="I1249" s="17"/>
      <c r="J1249" s="26"/>
    </row>
    <row r="1250" spans="8:10" x14ac:dyDescent="0.25">
      <c r="H1250" s="11"/>
      <c r="I1250" s="17"/>
      <c r="J1250" s="26"/>
    </row>
    <row r="1251" spans="8:10" x14ac:dyDescent="0.25">
      <c r="H1251" s="11"/>
      <c r="I1251" s="17"/>
      <c r="J1251" s="26"/>
    </row>
    <row r="1252" spans="8:10" x14ac:dyDescent="0.25">
      <c r="H1252" s="11"/>
      <c r="I1252" s="17"/>
      <c r="J1252" s="26"/>
    </row>
    <row r="1253" spans="8:10" x14ac:dyDescent="0.25">
      <c r="H1253" s="11"/>
      <c r="I1253" s="17"/>
      <c r="J1253" s="26"/>
    </row>
    <row r="1254" spans="8:10" x14ac:dyDescent="0.25">
      <c r="H1254" s="11"/>
      <c r="I1254" s="17"/>
      <c r="J1254" s="26"/>
    </row>
    <row r="1255" spans="8:10" x14ac:dyDescent="0.25">
      <c r="H1255" s="11"/>
      <c r="I1255" s="17"/>
      <c r="J1255" s="26"/>
    </row>
    <row r="1256" spans="8:10" x14ac:dyDescent="0.25">
      <c r="H1256" s="11"/>
      <c r="I1256" s="17"/>
      <c r="J1256" s="26"/>
    </row>
    <row r="1257" spans="8:10" x14ac:dyDescent="0.25">
      <c r="H1257" s="11"/>
      <c r="I1257" s="17"/>
      <c r="J1257" s="26"/>
    </row>
    <row r="1258" spans="8:10" x14ac:dyDescent="0.25">
      <c r="H1258" s="11"/>
      <c r="I1258" s="17"/>
      <c r="J1258" s="26"/>
    </row>
    <row r="1259" spans="8:10" x14ac:dyDescent="0.25">
      <c r="H1259" s="11"/>
      <c r="I1259" s="17"/>
      <c r="J1259" s="26"/>
    </row>
    <row r="1260" spans="8:10" x14ac:dyDescent="0.25">
      <c r="H1260" s="11"/>
      <c r="I1260" s="17"/>
      <c r="J1260" s="26"/>
    </row>
    <row r="1261" spans="8:10" x14ac:dyDescent="0.25">
      <c r="H1261" s="11"/>
      <c r="I1261" s="17"/>
      <c r="J1261" s="26"/>
    </row>
    <row r="1262" spans="8:10" x14ac:dyDescent="0.25">
      <c r="H1262" s="11"/>
      <c r="I1262" s="17"/>
      <c r="J1262" s="26"/>
    </row>
    <row r="1263" spans="8:10" x14ac:dyDescent="0.25">
      <c r="H1263" s="11"/>
      <c r="I1263" s="17"/>
      <c r="J1263" s="26"/>
    </row>
    <row r="1264" spans="8:10" x14ac:dyDescent="0.25">
      <c r="H1264" s="11"/>
      <c r="I1264" s="17"/>
      <c r="J1264" s="26"/>
    </row>
    <row r="1265" spans="8:10" x14ac:dyDescent="0.25">
      <c r="H1265" s="11"/>
      <c r="I1265" s="17"/>
      <c r="J1265" s="26"/>
    </row>
    <row r="1266" spans="8:10" x14ac:dyDescent="0.25">
      <c r="H1266" s="11"/>
      <c r="I1266" s="17"/>
      <c r="J1266" s="26"/>
    </row>
    <row r="1267" spans="8:10" x14ac:dyDescent="0.25">
      <c r="H1267" s="11"/>
      <c r="I1267" s="17"/>
      <c r="J1267" s="26"/>
    </row>
    <row r="1268" spans="8:10" x14ac:dyDescent="0.25">
      <c r="H1268" s="11"/>
      <c r="I1268" s="17"/>
      <c r="J1268" s="26"/>
    </row>
    <row r="1269" spans="8:10" x14ac:dyDescent="0.25">
      <c r="H1269" s="11"/>
      <c r="I1269" s="17"/>
      <c r="J1269" s="26"/>
    </row>
    <row r="1270" spans="8:10" x14ac:dyDescent="0.25">
      <c r="H1270" s="11"/>
      <c r="I1270" s="17"/>
      <c r="J1270" s="26"/>
    </row>
    <row r="1271" spans="8:10" x14ac:dyDescent="0.25">
      <c r="H1271" s="11"/>
      <c r="I1271" s="20"/>
      <c r="J1271" s="26"/>
    </row>
    <row r="1272" spans="8:10" x14ac:dyDescent="0.25">
      <c r="H1272" s="11"/>
      <c r="I1272" s="20"/>
      <c r="J1272" s="26"/>
    </row>
    <row r="1273" spans="8:10" x14ac:dyDescent="0.25">
      <c r="H1273" s="11"/>
      <c r="I1273" s="20"/>
      <c r="J1273" s="26"/>
    </row>
    <row r="1274" spans="8:10" x14ac:dyDescent="0.25">
      <c r="H1274" s="11"/>
      <c r="I1274" s="20"/>
      <c r="J1274" s="26"/>
    </row>
    <row r="1275" spans="8:10" x14ac:dyDescent="0.25">
      <c r="H1275" s="11"/>
      <c r="I1275" s="20"/>
      <c r="J1275" s="26"/>
    </row>
    <row r="1276" spans="8:10" x14ac:dyDescent="0.25">
      <c r="H1276" s="11"/>
      <c r="I1276" s="20"/>
      <c r="J1276" s="26"/>
    </row>
    <row r="1277" spans="8:10" x14ac:dyDescent="0.25">
      <c r="H1277" s="11"/>
      <c r="I1277" s="20"/>
      <c r="J1277" s="26"/>
    </row>
    <row r="1278" spans="8:10" x14ac:dyDescent="0.25">
      <c r="H1278" s="11"/>
      <c r="I1278" s="20"/>
      <c r="J1278" s="26"/>
    </row>
    <row r="1279" spans="8:10" x14ac:dyDescent="0.25">
      <c r="H1279" s="11"/>
      <c r="I1279" s="20"/>
      <c r="J1279" s="26"/>
    </row>
    <row r="1280" spans="8:10" x14ac:dyDescent="0.25">
      <c r="H1280" s="11"/>
      <c r="I1280" s="20"/>
      <c r="J1280" s="26"/>
    </row>
    <row r="1281" spans="8:10" x14ac:dyDescent="0.25">
      <c r="H1281" s="11"/>
      <c r="I1281" s="20"/>
      <c r="J1281" s="26"/>
    </row>
    <row r="1282" spans="8:10" x14ac:dyDescent="0.25">
      <c r="H1282" s="11"/>
      <c r="I1282" s="21"/>
      <c r="J1282" s="26"/>
    </row>
    <row r="1283" spans="8:10" x14ac:dyDescent="0.25">
      <c r="H1283" s="11"/>
      <c r="I1283" s="20"/>
      <c r="J1283" s="26"/>
    </row>
    <row r="1284" spans="8:10" x14ac:dyDescent="0.25">
      <c r="H1284" s="11"/>
      <c r="I1284" s="20"/>
      <c r="J1284" s="26"/>
    </row>
    <row r="1285" spans="8:10" x14ac:dyDescent="0.25">
      <c r="H1285" s="11"/>
      <c r="I1285" s="20"/>
      <c r="J1285" s="26"/>
    </row>
    <row r="1286" spans="8:10" x14ac:dyDescent="0.25">
      <c r="H1286" s="11"/>
      <c r="I1286" s="20"/>
      <c r="J1286" s="26"/>
    </row>
    <row r="1287" spans="8:10" x14ac:dyDescent="0.25">
      <c r="H1287" s="11"/>
      <c r="I1287" s="20"/>
      <c r="J1287" s="26"/>
    </row>
    <row r="1288" spans="8:10" x14ac:dyDescent="0.25">
      <c r="H1288" s="11"/>
      <c r="I1288" s="20"/>
      <c r="J1288" s="26"/>
    </row>
    <row r="1289" spans="8:10" x14ac:dyDescent="0.25">
      <c r="H1289" s="11"/>
      <c r="I1289" s="20"/>
      <c r="J1289" s="26"/>
    </row>
    <row r="1290" spans="8:10" x14ac:dyDescent="0.25">
      <c r="H1290" s="11"/>
      <c r="I1290" s="20"/>
      <c r="J1290" s="26"/>
    </row>
    <row r="1291" spans="8:10" x14ac:dyDescent="0.25">
      <c r="H1291" s="11"/>
      <c r="I1291" s="20"/>
      <c r="J1291" s="26"/>
    </row>
    <row r="1292" spans="8:10" x14ac:dyDescent="0.25">
      <c r="H1292" s="11"/>
      <c r="I1292" s="20"/>
      <c r="J1292" s="26"/>
    </row>
    <row r="1293" spans="8:10" x14ac:dyDescent="0.25">
      <c r="H1293" s="11"/>
      <c r="I1293" s="20"/>
      <c r="J1293" s="26"/>
    </row>
    <row r="1294" spans="8:10" x14ac:dyDescent="0.25">
      <c r="H1294" s="11"/>
      <c r="I1294" s="21"/>
      <c r="J1294" s="26"/>
    </row>
    <row r="1295" spans="8:10" x14ac:dyDescent="0.25">
      <c r="H1295" s="11"/>
      <c r="I1295" s="17"/>
      <c r="J1295" s="26"/>
    </row>
    <row r="1296" spans="8:10" x14ac:dyDescent="0.25">
      <c r="H1296" s="11"/>
      <c r="I1296" s="17"/>
      <c r="J1296" s="26"/>
    </row>
    <row r="1297" spans="8:10" x14ac:dyDescent="0.25">
      <c r="H1297" s="11"/>
      <c r="I1297" s="17"/>
      <c r="J1297" s="26"/>
    </row>
    <row r="1298" spans="8:10" x14ac:dyDescent="0.25">
      <c r="H1298" s="11"/>
      <c r="I1298" s="17"/>
      <c r="J1298" s="26"/>
    </row>
    <row r="1299" spans="8:10" x14ac:dyDescent="0.25">
      <c r="H1299" s="11"/>
      <c r="I1299" s="17"/>
      <c r="J1299" s="26"/>
    </row>
    <row r="1300" spans="8:10" x14ac:dyDescent="0.25">
      <c r="H1300" s="11"/>
      <c r="I1300" s="17"/>
      <c r="J1300" s="26"/>
    </row>
    <row r="1301" spans="8:10" x14ac:dyDescent="0.25">
      <c r="H1301" s="11"/>
      <c r="I1301" s="17"/>
      <c r="J1301" s="26"/>
    </row>
    <row r="1302" spans="8:10" x14ac:dyDescent="0.25">
      <c r="H1302" s="11"/>
      <c r="I1302" s="17"/>
      <c r="J1302" s="26"/>
    </row>
    <row r="1303" spans="8:10" x14ac:dyDescent="0.25">
      <c r="H1303" s="11"/>
      <c r="I1303" s="17"/>
      <c r="J1303" s="26"/>
    </row>
    <row r="1304" spans="8:10" x14ac:dyDescent="0.25">
      <c r="H1304" s="11"/>
      <c r="I1304" s="17"/>
      <c r="J1304" s="26"/>
    </row>
    <row r="1305" spans="8:10" x14ac:dyDescent="0.25">
      <c r="H1305" s="11"/>
      <c r="I1305" s="17"/>
      <c r="J1305" s="26"/>
    </row>
    <row r="1306" spans="8:10" x14ac:dyDescent="0.25">
      <c r="H1306" s="11"/>
      <c r="I1306" s="17"/>
      <c r="J1306" s="26"/>
    </row>
    <row r="1307" spans="8:10" x14ac:dyDescent="0.25">
      <c r="H1307" s="11"/>
      <c r="I1307" s="17"/>
      <c r="J1307" s="26"/>
    </row>
    <row r="1308" spans="8:10" x14ac:dyDescent="0.25">
      <c r="H1308" s="11"/>
      <c r="I1308" s="17"/>
      <c r="J1308" s="26"/>
    </row>
    <row r="1309" spans="8:10" x14ac:dyDescent="0.25">
      <c r="H1309" s="11"/>
      <c r="I1309" s="17"/>
      <c r="J1309" s="26"/>
    </row>
    <row r="1310" spans="8:10" x14ac:dyDescent="0.25">
      <c r="H1310" s="11"/>
      <c r="I1310" s="17"/>
      <c r="J1310" s="26"/>
    </row>
    <row r="1311" spans="8:10" x14ac:dyDescent="0.25">
      <c r="H1311" s="11"/>
      <c r="I1311" s="17"/>
      <c r="J1311" s="26"/>
    </row>
    <row r="1312" spans="8:10" x14ac:dyDescent="0.25">
      <c r="H1312" s="11"/>
      <c r="I1312" s="17"/>
      <c r="J1312" s="26"/>
    </row>
    <row r="1313" spans="8:10" x14ac:dyDescent="0.25">
      <c r="H1313" s="11"/>
      <c r="I1313" s="17"/>
      <c r="J1313" s="26"/>
    </row>
    <row r="1314" spans="8:10" x14ac:dyDescent="0.25">
      <c r="H1314" s="11"/>
      <c r="I1314" s="17"/>
      <c r="J1314" s="26"/>
    </row>
    <row r="1315" spans="8:10" x14ac:dyDescent="0.25">
      <c r="H1315" s="11"/>
      <c r="I1315" s="17"/>
      <c r="J1315" s="26"/>
    </row>
    <row r="1316" spans="8:10" x14ac:dyDescent="0.25">
      <c r="H1316" s="11"/>
      <c r="I1316" s="17"/>
      <c r="J1316" s="26"/>
    </row>
    <row r="1317" spans="8:10" x14ac:dyDescent="0.25">
      <c r="H1317" s="11"/>
      <c r="I1317" s="17"/>
      <c r="J1317" s="26"/>
    </row>
    <row r="1318" spans="8:10" x14ac:dyDescent="0.25">
      <c r="H1318" s="11"/>
      <c r="I1318" s="17"/>
      <c r="J1318" s="26"/>
    </row>
    <row r="1319" spans="8:10" x14ac:dyDescent="0.25">
      <c r="H1319" s="11"/>
      <c r="I1319" s="17"/>
      <c r="J1319" s="26"/>
    </row>
    <row r="1320" spans="8:10" x14ac:dyDescent="0.25">
      <c r="H1320" s="11"/>
      <c r="I1320" s="17"/>
      <c r="J1320" s="26"/>
    </row>
    <row r="1321" spans="8:10" x14ac:dyDescent="0.25">
      <c r="H1321" s="11"/>
      <c r="I1321" s="20"/>
      <c r="J1321" s="26"/>
    </row>
    <row r="1322" spans="8:10" x14ac:dyDescent="0.25">
      <c r="H1322" s="11"/>
      <c r="I1322" s="20"/>
      <c r="J1322" s="26"/>
    </row>
    <row r="1323" spans="8:10" x14ac:dyDescent="0.25">
      <c r="H1323" s="11"/>
      <c r="I1323" s="20"/>
      <c r="J1323" s="26"/>
    </row>
    <row r="1324" spans="8:10" x14ac:dyDescent="0.25">
      <c r="H1324" s="11"/>
      <c r="I1324" s="20"/>
      <c r="J1324" s="26"/>
    </row>
    <row r="1325" spans="8:10" x14ac:dyDescent="0.25">
      <c r="H1325" s="11"/>
      <c r="I1325" s="20"/>
      <c r="J1325" s="26"/>
    </row>
    <row r="1326" spans="8:10" x14ac:dyDescent="0.25">
      <c r="H1326" s="11"/>
      <c r="I1326" s="20"/>
      <c r="J1326" s="26"/>
    </row>
    <row r="1327" spans="8:10" x14ac:dyDescent="0.25">
      <c r="H1327" s="11"/>
      <c r="I1327" s="20"/>
      <c r="J1327" s="26"/>
    </row>
    <row r="1328" spans="8:10" x14ac:dyDescent="0.25">
      <c r="H1328" s="11"/>
      <c r="I1328" s="20"/>
      <c r="J1328" s="26"/>
    </row>
    <row r="1329" spans="8:10" x14ac:dyDescent="0.25">
      <c r="H1329" s="11"/>
      <c r="I1329" s="20"/>
      <c r="J1329" s="26"/>
    </row>
    <row r="1330" spans="8:10" x14ac:dyDescent="0.25">
      <c r="H1330" s="11"/>
      <c r="I1330" s="20"/>
      <c r="J1330" s="26"/>
    </row>
    <row r="1331" spans="8:10" x14ac:dyDescent="0.25">
      <c r="H1331" s="11"/>
      <c r="I1331" s="20"/>
      <c r="J1331" s="26"/>
    </row>
    <row r="1332" spans="8:10" x14ac:dyDescent="0.25">
      <c r="H1332" s="11"/>
      <c r="I1332" s="21"/>
      <c r="J1332" s="26"/>
    </row>
    <row r="1333" spans="8:10" x14ac:dyDescent="0.25">
      <c r="H1333" s="11"/>
      <c r="I1333" s="20"/>
      <c r="J1333" s="26"/>
    </row>
    <row r="1334" spans="8:10" x14ac:dyDescent="0.25">
      <c r="H1334" s="11"/>
      <c r="I1334" s="20"/>
      <c r="J1334" s="26"/>
    </row>
    <row r="1335" spans="8:10" x14ac:dyDescent="0.25">
      <c r="H1335" s="11"/>
      <c r="I1335" s="20"/>
      <c r="J1335" s="26"/>
    </row>
    <row r="1336" spans="8:10" x14ac:dyDescent="0.25">
      <c r="H1336" s="11"/>
      <c r="I1336" s="20"/>
      <c r="J1336" s="26"/>
    </row>
    <row r="1337" spans="8:10" x14ac:dyDescent="0.25">
      <c r="H1337" s="11"/>
      <c r="I1337" s="20"/>
      <c r="J1337" s="26"/>
    </row>
    <row r="1338" spans="8:10" x14ac:dyDescent="0.25">
      <c r="H1338" s="11"/>
      <c r="I1338" s="20"/>
      <c r="J1338" s="26"/>
    </row>
    <row r="1339" spans="8:10" x14ac:dyDescent="0.25">
      <c r="H1339" s="11"/>
      <c r="I1339" s="20"/>
      <c r="J1339" s="26"/>
    </row>
    <row r="1340" spans="8:10" x14ac:dyDescent="0.25">
      <c r="H1340" s="11"/>
      <c r="I1340" s="20"/>
      <c r="J1340" s="26"/>
    </row>
    <row r="1341" spans="8:10" x14ac:dyDescent="0.25">
      <c r="H1341" s="11"/>
      <c r="I1341" s="20"/>
      <c r="J1341" s="26"/>
    </row>
    <row r="1342" spans="8:10" x14ac:dyDescent="0.25">
      <c r="H1342" s="11"/>
      <c r="I1342" s="20"/>
      <c r="J1342" s="26"/>
    </row>
    <row r="1343" spans="8:10" x14ac:dyDescent="0.25">
      <c r="H1343" s="11"/>
      <c r="I1343" s="20"/>
      <c r="J1343" s="26"/>
    </row>
    <row r="1344" spans="8:10" x14ac:dyDescent="0.25">
      <c r="H1344" s="11"/>
      <c r="I1344" s="21"/>
      <c r="J1344" s="26"/>
    </row>
    <row r="1345" spans="8:10" x14ac:dyDescent="0.25">
      <c r="H1345" s="11"/>
      <c r="I1345" s="17"/>
      <c r="J1345" s="26"/>
    </row>
    <row r="1346" spans="8:10" x14ac:dyDescent="0.25">
      <c r="H1346" s="11"/>
      <c r="I1346" s="17"/>
      <c r="J1346" s="26"/>
    </row>
    <row r="1347" spans="8:10" x14ac:dyDescent="0.25">
      <c r="H1347" s="11"/>
      <c r="I1347" s="17"/>
      <c r="J1347" s="26"/>
    </row>
    <row r="1348" spans="8:10" x14ac:dyDescent="0.25">
      <c r="H1348" s="11"/>
      <c r="I1348" s="17"/>
      <c r="J1348" s="26"/>
    </row>
    <row r="1349" spans="8:10" x14ac:dyDescent="0.25">
      <c r="H1349" s="11"/>
      <c r="I1349" s="17"/>
      <c r="J1349" s="26"/>
    </row>
    <row r="1350" spans="8:10" x14ac:dyDescent="0.25">
      <c r="H1350" s="11"/>
      <c r="I1350" s="17"/>
      <c r="J1350" s="26"/>
    </row>
    <row r="1351" spans="8:10" x14ac:dyDescent="0.25">
      <c r="H1351" s="11"/>
      <c r="I1351" s="17"/>
      <c r="J1351" s="26"/>
    </row>
    <row r="1352" spans="8:10" x14ac:dyDescent="0.25">
      <c r="H1352" s="11"/>
      <c r="I1352" s="17"/>
      <c r="J1352" s="26"/>
    </row>
    <row r="1353" spans="8:10" x14ac:dyDescent="0.25">
      <c r="H1353" s="11"/>
      <c r="I1353" s="17"/>
      <c r="J1353" s="26"/>
    </row>
    <row r="1354" spans="8:10" x14ac:dyDescent="0.25">
      <c r="H1354" s="11"/>
      <c r="I1354" s="17"/>
      <c r="J1354" s="26"/>
    </row>
    <row r="1355" spans="8:10" x14ac:dyDescent="0.25">
      <c r="H1355" s="11"/>
      <c r="I1355" s="17"/>
      <c r="J1355" s="26"/>
    </row>
    <row r="1356" spans="8:10" x14ac:dyDescent="0.25">
      <c r="H1356" s="11"/>
      <c r="I1356" s="17"/>
      <c r="J1356" s="26"/>
    </row>
    <row r="1357" spans="8:10" x14ac:dyDescent="0.25">
      <c r="H1357" s="11"/>
      <c r="I1357" s="17"/>
      <c r="J1357" s="26"/>
    </row>
    <row r="1358" spans="8:10" x14ac:dyDescent="0.25">
      <c r="H1358" s="11"/>
      <c r="I1358" s="17"/>
      <c r="J1358" s="26"/>
    </row>
    <row r="1359" spans="8:10" x14ac:dyDescent="0.25">
      <c r="H1359" s="11"/>
      <c r="I1359" s="17"/>
      <c r="J1359" s="26"/>
    </row>
    <row r="1360" spans="8:10" x14ac:dyDescent="0.25">
      <c r="H1360" s="11"/>
      <c r="I1360" s="17"/>
      <c r="J1360" s="26"/>
    </row>
    <row r="1361" spans="8:10" x14ac:dyDescent="0.25">
      <c r="H1361" s="11"/>
      <c r="I1361" s="17"/>
      <c r="J1361" s="26"/>
    </row>
    <row r="1362" spans="8:10" x14ac:dyDescent="0.25">
      <c r="H1362" s="11"/>
      <c r="I1362" s="17"/>
      <c r="J1362" s="26"/>
    </row>
    <row r="1363" spans="8:10" x14ac:dyDescent="0.25">
      <c r="H1363" s="11"/>
      <c r="I1363" s="17"/>
      <c r="J1363" s="26"/>
    </row>
    <row r="1364" spans="8:10" x14ac:dyDescent="0.25">
      <c r="H1364" s="11"/>
      <c r="I1364" s="17"/>
      <c r="J1364" s="26"/>
    </row>
    <row r="1365" spans="8:10" x14ac:dyDescent="0.25">
      <c r="H1365" s="11"/>
      <c r="I1365" s="17"/>
      <c r="J1365" s="26"/>
    </row>
    <row r="1366" spans="8:10" x14ac:dyDescent="0.25">
      <c r="H1366" s="11"/>
      <c r="I1366" s="17"/>
      <c r="J1366" s="26"/>
    </row>
    <row r="1367" spans="8:10" x14ac:dyDescent="0.25">
      <c r="H1367" s="11"/>
      <c r="I1367" s="17"/>
      <c r="J1367" s="26"/>
    </row>
    <row r="1368" spans="8:10" x14ac:dyDescent="0.25">
      <c r="H1368" s="11"/>
      <c r="I1368" s="17"/>
      <c r="J1368" s="26"/>
    </row>
    <row r="1369" spans="8:10" x14ac:dyDescent="0.25">
      <c r="H1369" s="11"/>
      <c r="I1369" s="17"/>
      <c r="J1369" s="26"/>
    </row>
    <row r="1370" spans="8:10" x14ac:dyDescent="0.25">
      <c r="H1370" s="11"/>
      <c r="I1370" s="17"/>
      <c r="J1370" s="26"/>
    </row>
    <row r="1371" spans="8:10" x14ac:dyDescent="0.25">
      <c r="H1371" s="11"/>
      <c r="I1371" s="20"/>
      <c r="J1371" s="26"/>
    </row>
    <row r="1372" spans="8:10" x14ac:dyDescent="0.25">
      <c r="H1372" s="11"/>
      <c r="I1372" s="20"/>
      <c r="J1372" s="26"/>
    </row>
    <row r="1373" spans="8:10" x14ac:dyDescent="0.25">
      <c r="H1373" s="11"/>
      <c r="I1373" s="20"/>
      <c r="J1373" s="26"/>
    </row>
    <row r="1374" spans="8:10" x14ac:dyDescent="0.25">
      <c r="H1374" s="11"/>
      <c r="I1374" s="20"/>
      <c r="J1374" s="26"/>
    </row>
    <row r="1375" spans="8:10" x14ac:dyDescent="0.25">
      <c r="H1375" s="11"/>
      <c r="I1375" s="20"/>
      <c r="J1375" s="26"/>
    </row>
    <row r="1376" spans="8:10" x14ac:dyDescent="0.25">
      <c r="H1376" s="11"/>
      <c r="I1376" s="20"/>
      <c r="J1376" s="26"/>
    </row>
    <row r="1377" spans="8:10" x14ac:dyDescent="0.25">
      <c r="H1377" s="11"/>
      <c r="I1377" s="20"/>
      <c r="J1377" s="26"/>
    </row>
    <row r="1378" spans="8:10" x14ac:dyDescent="0.25">
      <c r="H1378" s="11"/>
      <c r="I1378" s="20"/>
      <c r="J1378" s="26"/>
    </row>
    <row r="1379" spans="8:10" x14ac:dyDescent="0.25">
      <c r="H1379" s="11"/>
      <c r="I1379" s="20"/>
      <c r="J1379" s="26"/>
    </row>
    <row r="1380" spans="8:10" x14ac:dyDescent="0.25">
      <c r="H1380" s="11"/>
      <c r="I1380" s="20"/>
      <c r="J1380" s="26"/>
    </row>
    <row r="1381" spans="8:10" x14ac:dyDescent="0.25">
      <c r="H1381" s="11"/>
      <c r="I1381" s="20"/>
      <c r="J1381" s="26"/>
    </row>
    <row r="1382" spans="8:10" x14ac:dyDescent="0.25">
      <c r="H1382" s="11"/>
      <c r="I1382" s="21"/>
      <c r="J1382" s="26"/>
    </row>
    <row r="1383" spans="8:10" x14ac:dyDescent="0.25">
      <c r="H1383" s="11"/>
      <c r="I1383" s="20"/>
      <c r="J1383" s="26"/>
    </row>
    <row r="1384" spans="8:10" x14ac:dyDescent="0.25">
      <c r="H1384" s="11"/>
      <c r="I1384" s="20"/>
      <c r="J1384" s="26"/>
    </row>
    <row r="1385" spans="8:10" x14ac:dyDescent="0.25">
      <c r="H1385" s="11"/>
      <c r="I1385" s="20"/>
      <c r="J1385" s="26"/>
    </row>
    <row r="1386" spans="8:10" x14ac:dyDescent="0.25">
      <c r="H1386" s="11"/>
      <c r="I1386" s="20"/>
      <c r="J1386" s="26"/>
    </row>
    <row r="1387" spans="8:10" x14ac:dyDescent="0.25">
      <c r="H1387" s="11"/>
      <c r="I1387" s="20"/>
      <c r="J1387" s="26"/>
    </row>
    <row r="1388" spans="8:10" x14ac:dyDescent="0.25">
      <c r="H1388" s="11"/>
      <c r="I1388" s="20"/>
      <c r="J1388" s="26"/>
    </row>
    <row r="1389" spans="8:10" x14ac:dyDescent="0.25">
      <c r="H1389" s="11"/>
      <c r="I1389" s="20"/>
      <c r="J1389" s="26"/>
    </row>
    <row r="1390" spans="8:10" x14ac:dyDescent="0.25">
      <c r="H1390" s="11"/>
      <c r="I1390" s="20"/>
      <c r="J1390" s="26"/>
    </row>
    <row r="1391" spans="8:10" x14ac:dyDescent="0.25">
      <c r="H1391" s="11"/>
      <c r="I1391" s="20"/>
      <c r="J1391" s="26"/>
    </row>
    <row r="1392" spans="8:10" x14ac:dyDescent="0.25">
      <c r="H1392" s="11"/>
      <c r="I1392" s="20"/>
      <c r="J1392" s="26"/>
    </row>
    <row r="1393" spans="8:10" x14ac:dyDescent="0.25">
      <c r="H1393" s="11"/>
      <c r="I1393" s="20"/>
      <c r="J1393" s="26"/>
    </row>
    <row r="1394" spans="8:10" x14ac:dyDescent="0.25">
      <c r="H1394" s="11"/>
      <c r="I1394" s="21"/>
      <c r="J1394" s="26"/>
    </row>
    <row r="1395" spans="8:10" x14ac:dyDescent="0.25">
      <c r="H1395" s="11"/>
      <c r="I1395" s="17"/>
      <c r="J1395" s="26"/>
    </row>
    <row r="1396" spans="8:10" x14ac:dyDescent="0.25">
      <c r="H1396" s="11"/>
      <c r="I1396" s="17"/>
      <c r="J1396" s="26"/>
    </row>
    <row r="1397" spans="8:10" x14ac:dyDescent="0.25">
      <c r="H1397" s="11"/>
      <c r="I1397" s="17"/>
      <c r="J1397" s="26"/>
    </row>
    <row r="1398" spans="8:10" x14ac:dyDescent="0.25">
      <c r="H1398" s="11"/>
      <c r="I1398" s="17"/>
      <c r="J1398" s="26"/>
    </row>
    <row r="1399" spans="8:10" x14ac:dyDescent="0.25">
      <c r="H1399" s="11"/>
      <c r="I1399" s="17"/>
      <c r="J1399" s="26"/>
    </row>
    <row r="1400" spans="8:10" x14ac:dyDescent="0.25">
      <c r="H1400" s="11"/>
      <c r="I1400" s="17"/>
      <c r="J1400" s="26"/>
    </row>
    <row r="1401" spans="8:10" x14ac:dyDescent="0.25">
      <c r="H1401" s="11"/>
      <c r="I1401" s="17"/>
      <c r="J1401" s="26"/>
    </row>
    <row r="1402" spans="8:10" x14ac:dyDescent="0.25">
      <c r="H1402" s="11"/>
      <c r="I1402" s="17"/>
      <c r="J1402" s="26"/>
    </row>
    <row r="1403" spans="8:10" x14ac:dyDescent="0.25">
      <c r="H1403" s="11"/>
      <c r="I1403" s="17"/>
      <c r="J1403" s="26"/>
    </row>
    <row r="1404" spans="8:10" x14ac:dyDescent="0.25">
      <c r="H1404" s="11"/>
      <c r="I1404" s="17"/>
      <c r="J1404" s="26"/>
    </row>
    <row r="1405" spans="8:10" x14ac:dyDescent="0.25">
      <c r="H1405" s="11"/>
      <c r="I1405" s="17"/>
      <c r="J1405" s="26"/>
    </row>
    <row r="1406" spans="8:10" x14ac:dyDescent="0.25">
      <c r="H1406" s="11"/>
      <c r="I1406" s="17"/>
      <c r="J1406" s="26"/>
    </row>
    <row r="1407" spans="8:10" x14ac:dyDescent="0.25">
      <c r="H1407" s="11"/>
      <c r="I1407" s="17"/>
      <c r="J1407" s="26"/>
    </row>
    <row r="1408" spans="8:10" x14ac:dyDescent="0.25">
      <c r="H1408" s="11"/>
      <c r="I1408" s="17"/>
      <c r="J1408" s="26"/>
    </row>
    <row r="1409" spans="8:10" x14ac:dyDescent="0.25">
      <c r="H1409" s="11"/>
      <c r="I1409" s="17"/>
      <c r="J1409" s="26"/>
    </row>
    <row r="1410" spans="8:10" x14ac:dyDescent="0.25">
      <c r="H1410" s="11"/>
      <c r="I1410" s="17"/>
      <c r="J1410" s="26"/>
    </row>
    <row r="1411" spans="8:10" x14ac:dyDescent="0.25">
      <c r="H1411" s="11"/>
      <c r="I1411" s="17"/>
      <c r="J1411" s="26"/>
    </row>
    <row r="1412" spans="8:10" x14ac:dyDescent="0.25">
      <c r="H1412" s="11"/>
      <c r="I1412" s="17"/>
      <c r="J1412" s="26"/>
    </row>
    <row r="1413" spans="8:10" x14ac:dyDescent="0.25">
      <c r="H1413" s="11"/>
      <c r="I1413" s="17"/>
      <c r="J1413" s="26"/>
    </row>
    <row r="1414" spans="8:10" x14ac:dyDescent="0.25">
      <c r="H1414" s="11"/>
      <c r="I1414" s="17"/>
      <c r="J1414" s="26"/>
    </row>
    <row r="1415" spans="8:10" x14ac:dyDescent="0.25">
      <c r="H1415" s="11"/>
      <c r="I1415" s="17"/>
      <c r="J1415" s="26"/>
    </row>
    <row r="1416" spans="8:10" x14ac:dyDescent="0.25">
      <c r="H1416" s="11"/>
      <c r="I1416" s="17"/>
      <c r="J1416" s="26"/>
    </row>
    <row r="1417" spans="8:10" x14ac:dyDescent="0.25">
      <c r="H1417" s="11"/>
      <c r="I1417" s="17"/>
      <c r="J1417" s="26"/>
    </row>
    <row r="1418" spans="8:10" x14ac:dyDescent="0.25">
      <c r="H1418" s="11"/>
      <c r="I1418" s="17"/>
      <c r="J1418" s="26"/>
    </row>
    <row r="1419" spans="8:10" x14ac:dyDescent="0.25">
      <c r="H1419" s="11"/>
      <c r="I1419" s="17"/>
      <c r="J1419" s="26"/>
    </row>
    <row r="1420" spans="8:10" x14ac:dyDescent="0.25">
      <c r="H1420" s="11"/>
      <c r="I1420" s="17"/>
      <c r="J1420" s="26"/>
    </row>
    <row r="1421" spans="8:10" x14ac:dyDescent="0.25">
      <c r="H1421" s="11"/>
      <c r="I1421" s="20"/>
      <c r="J1421" s="26"/>
    </row>
    <row r="1422" spans="8:10" x14ac:dyDescent="0.25">
      <c r="H1422" s="11"/>
      <c r="I1422" s="20"/>
      <c r="J1422" s="26"/>
    </row>
    <row r="1423" spans="8:10" x14ac:dyDescent="0.25">
      <c r="H1423" s="11"/>
      <c r="I1423" s="20"/>
      <c r="J1423" s="26"/>
    </row>
    <row r="1424" spans="8:10" x14ac:dyDescent="0.25">
      <c r="H1424" s="11"/>
      <c r="I1424" s="20"/>
      <c r="J1424" s="26"/>
    </row>
    <row r="1425" spans="8:10" x14ac:dyDescent="0.25">
      <c r="H1425" s="11"/>
      <c r="I1425" s="20"/>
      <c r="J1425" s="26"/>
    </row>
    <row r="1426" spans="8:10" x14ac:dyDescent="0.25">
      <c r="H1426" s="11"/>
      <c r="I1426" s="20"/>
      <c r="J1426" s="26"/>
    </row>
    <row r="1427" spans="8:10" x14ac:dyDescent="0.25">
      <c r="H1427" s="11"/>
      <c r="I1427" s="20"/>
      <c r="J1427" s="26"/>
    </row>
    <row r="1428" spans="8:10" x14ac:dyDescent="0.25">
      <c r="H1428" s="11"/>
      <c r="I1428" s="20"/>
      <c r="J1428" s="26"/>
    </row>
    <row r="1429" spans="8:10" x14ac:dyDescent="0.25">
      <c r="H1429" s="11"/>
      <c r="I1429" s="20"/>
      <c r="J1429" s="26"/>
    </row>
    <row r="1430" spans="8:10" x14ac:dyDescent="0.25">
      <c r="H1430" s="11"/>
      <c r="I1430" s="20"/>
      <c r="J1430" s="26"/>
    </row>
    <row r="1431" spans="8:10" x14ac:dyDescent="0.25">
      <c r="H1431" s="11"/>
      <c r="I1431" s="20"/>
      <c r="J1431" s="26"/>
    </row>
    <row r="1432" spans="8:10" x14ac:dyDescent="0.25">
      <c r="H1432" s="11"/>
      <c r="I1432" s="21"/>
      <c r="J1432" s="26"/>
    </row>
    <row r="1433" spans="8:10" x14ac:dyDescent="0.25">
      <c r="H1433" s="11"/>
      <c r="I1433" s="20"/>
      <c r="J1433" s="26"/>
    </row>
    <row r="1434" spans="8:10" x14ac:dyDescent="0.25">
      <c r="H1434" s="11"/>
      <c r="I1434" s="20"/>
      <c r="J1434" s="26"/>
    </row>
    <row r="1435" spans="8:10" x14ac:dyDescent="0.25">
      <c r="H1435" s="11"/>
      <c r="I1435" s="20"/>
      <c r="J1435" s="26"/>
    </row>
    <row r="1436" spans="8:10" x14ac:dyDescent="0.25">
      <c r="H1436" s="11"/>
      <c r="I1436" s="20"/>
      <c r="J1436" s="26"/>
    </row>
    <row r="1437" spans="8:10" x14ac:dyDescent="0.25">
      <c r="H1437" s="11"/>
      <c r="I1437" s="20"/>
      <c r="J1437" s="26"/>
    </row>
    <row r="1438" spans="8:10" x14ac:dyDescent="0.25">
      <c r="H1438" s="11"/>
      <c r="I1438" s="20"/>
      <c r="J1438" s="26"/>
    </row>
    <row r="1439" spans="8:10" x14ac:dyDescent="0.25">
      <c r="H1439" s="11"/>
      <c r="I1439" s="20"/>
      <c r="J1439" s="26"/>
    </row>
    <row r="1440" spans="8:10" x14ac:dyDescent="0.25">
      <c r="H1440" s="11"/>
      <c r="I1440" s="20"/>
      <c r="J1440" s="26"/>
    </row>
    <row r="1441" spans="8:10" x14ac:dyDescent="0.25">
      <c r="H1441" s="11"/>
      <c r="I1441" s="20"/>
      <c r="J1441" s="26"/>
    </row>
    <row r="1442" spans="8:10" x14ac:dyDescent="0.25">
      <c r="H1442" s="11"/>
      <c r="I1442" s="20"/>
      <c r="J1442" s="26"/>
    </row>
    <row r="1443" spans="8:10" x14ac:dyDescent="0.25">
      <c r="H1443" s="11"/>
      <c r="I1443" s="20"/>
      <c r="J1443" s="26"/>
    </row>
    <row r="1444" spans="8:10" x14ac:dyDescent="0.25">
      <c r="H1444" s="11"/>
      <c r="I1444" s="21"/>
      <c r="J1444" s="26"/>
    </row>
    <row r="1445" spans="8:10" x14ac:dyDescent="0.25">
      <c r="H1445" s="11"/>
      <c r="I1445" s="21"/>
      <c r="J1445" s="26"/>
    </row>
    <row r="1446" spans="8:10" x14ac:dyDescent="0.25">
      <c r="H1446" s="11"/>
      <c r="I1446" s="21"/>
      <c r="J1446" s="26"/>
    </row>
    <row r="1447" spans="8:10" x14ac:dyDescent="0.25">
      <c r="H1447" s="11"/>
      <c r="I1447" s="22"/>
      <c r="J1447" s="25"/>
    </row>
    <row r="1448" spans="8:10" x14ac:dyDescent="0.25">
      <c r="H1448" s="11"/>
      <c r="I1448" s="22"/>
      <c r="J1448" s="25"/>
    </row>
    <row r="1449" spans="8:10" x14ac:dyDescent="0.25">
      <c r="H1449" s="11"/>
      <c r="I1449" s="22"/>
      <c r="J1449" s="25"/>
    </row>
    <row r="1450" spans="8:10" x14ac:dyDescent="0.25">
      <c r="H1450" s="11"/>
      <c r="I1450" s="22"/>
      <c r="J1450" s="25"/>
    </row>
    <row r="1451" spans="8:10" x14ac:dyDescent="0.25">
      <c r="H1451" s="11"/>
      <c r="I1451" s="22"/>
      <c r="J1451" s="25"/>
    </row>
    <row r="1452" spans="8:10" x14ac:dyDescent="0.25">
      <c r="H1452" s="11"/>
      <c r="I1452" s="22"/>
      <c r="J1452" s="25"/>
    </row>
    <row r="1453" spans="8:10" x14ac:dyDescent="0.25">
      <c r="H1453" s="11"/>
      <c r="I1453" s="22"/>
      <c r="J1453" s="25"/>
    </row>
    <row r="1454" spans="8:10" x14ac:dyDescent="0.25">
      <c r="H1454" s="11"/>
      <c r="I1454" s="22"/>
      <c r="J1454" s="25"/>
    </row>
    <row r="1455" spans="8:10" x14ac:dyDescent="0.25">
      <c r="H1455" s="11"/>
      <c r="I1455" s="22"/>
      <c r="J1455" s="25"/>
    </row>
    <row r="1456" spans="8:10" x14ac:dyDescent="0.25">
      <c r="H1456" s="11"/>
      <c r="I1456" s="22"/>
      <c r="J1456" s="25"/>
    </row>
    <row r="1457" spans="8:10" x14ac:dyDescent="0.25">
      <c r="H1457" s="11"/>
      <c r="I1457" s="22"/>
      <c r="J1457" s="25"/>
    </row>
    <row r="1458" spans="8:10" x14ac:dyDescent="0.25">
      <c r="H1458" s="11"/>
      <c r="I1458" s="22"/>
      <c r="J1458" s="25"/>
    </row>
    <row r="1459" spans="8:10" x14ac:dyDescent="0.25">
      <c r="H1459" s="11"/>
      <c r="I1459" s="17"/>
      <c r="J1459" s="26"/>
    </row>
    <row r="1460" spans="8:10" x14ac:dyDescent="0.25">
      <c r="H1460" s="11"/>
      <c r="I1460" s="17"/>
      <c r="J1460" s="26"/>
    </row>
    <row r="1461" spans="8:10" x14ac:dyDescent="0.25">
      <c r="H1461" s="11"/>
      <c r="I1461" s="22"/>
      <c r="J1461" s="25"/>
    </row>
    <row r="1462" spans="8:10" x14ac:dyDescent="0.25">
      <c r="H1462" s="11"/>
      <c r="I1462" s="22"/>
      <c r="J1462" s="25"/>
    </row>
    <row r="1463" spans="8:10" x14ac:dyDescent="0.25">
      <c r="H1463" s="11"/>
      <c r="I1463" s="22"/>
      <c r="J1463" s="25"/>
    </row>
    <row r="1464" spans="8:10" x14ac:dyDescent="0.25">
      <c r="H1464" s="11"/>
      <c r="I1464" s="22"/>
      <c r="J1464" s="25"/>
    </row>
    <row r="1465" spans="8:10" x14ac:dyDescent="0.25">
      <c r="H1465" s="11"/>
      <c r="I1465" s="22"/>
      <c r="J1465" s="25"/>
    </row>
    <row r="1466" spans="8:10" x14ac:dyDescent="0.25">
      <c r="H1466" s="11"/>
      <c r="I1466" s="22"/>
      <c r="J1466" s="25"/>
    </row>
    <row r="1467" spans="8:10" x14ac:dyDescent="0.25">
      <c r="H1467" s="11"/>
      <c r="I1467" s="22"/>
      <c r="J1467" s="25"/>
    </row>
    <row r="1468" spans="8:10" x14ac:dyDescent="0.25">
      <c r="H1468" s="11"/>
      <c r="I1468" s="22"/>
      <c r="J1468" s="25"/>
    </row>
    <row r="1469" spans="8:10" x14ac:dyDescent="0.25">
      <c r="H1469" s="11"/>
      <c r="I1469" s="22"/>
      <c r="J1469" s="25"/>
    </row>
    <row r="1470" spans="8:10" x14ac:dyDescent="0.25">
      <c r="H1470" s="11"/>
      <c r="I1470" s="22"/>
      <c r="J1470" s="25"/>
    </row>
    <row r="1471" spans="8:10" x14ac:dyDescent="0.25">
      <c r="H1471" s="11"/>
      <c r="I1471" s="22"/>
      <c r="J1471" s="25"/>
    </row>
    <row r="1472" spans="8:10" x14ac:dyDescent="0.25">
      <c r="H1472" s="11"/>
      <c r="I1472" s="22"/>
      <c r="J1472" s="25"/>
    </row>
    <row r="1473" spans="8:10" x14ac:dyDescent="0.25">
      <c r="H1473" s="11"/>
      <c r="I1473" s="20"/>
      <c r="J1473" s="26"/>
    </row>
    <row r="1474" spans="8:10" x14ac:dyDescent="0.25">
      <c r="H1474" s="11"/>
      <c r="I1474" s="17"/>
      <c r="J1474" s="26"/>
    </row>
    <row r="1475" spans="8:10" x14ac:dyDescent="0.25">
      <c r="H1475" s="11"/>
      <c r="I1475" s="17"/>
      <c r="J1475" s="26"/>
    </row>
    <row r="1476" spans="8:10" x14ac:dyDescent="0.25">
      <c r="H1476" s="11"/>
      <c r="I1476" s="17"/>
      <c r="J1476" s="26"/>
    </row>
    <row r="1477" spans="8:10" x14ac:dyDescent="0.25">
      <c r="H1477" s="11"/>
      <c r="I1477" s="17"/>
      <c r="J1477" s="26"/>
    </row>
    <row r="1478" spans="8:10" x14ac:dyDescent="0.25">
      <c r="H1478" s="11"/>
      <c r="I1478" s="17"/>
      <c r="J1478" s="26"/>
    </row>
    <row r="1479" spans="8:10" x14ac:dyDescent="0.25">
      <c r="H1479" s="11"/>
      <c r="I1479" s="17"/>
      <c r="J1479" s="26"/>
    </row>
    <row r="1480" spans="8:10" x14ac:dyDescent="0.25">
      <c r="H1480" s="11"/>
      <c r="I1480" s="17"/>
      <c r="J1480" s="26"/>
    </row>
    <row r="1481" spans="8:10" x14ac:dyDescent="0.25">
      <c r="H1481" s="11"/>
      <c r="I1481" s="17"/>
      <c r="J1481" s="26"/>
    </row>
    <row r="1482" spans="8:10" x14ac:dyDescent="0.25">
      <c r="H1482" s="11"/>
      <c r="I1482" s="17"/>
      <c r="J1482" s="26"/>
    </row>
    <row r="1483" spans="8:10" x14ac:dyDescent="0.25">
      <c r="H1483" s="11"/>
      <c r="I1483" s="17"/>
      <c r="J1483" s="26"/>
    </row>
    <row r="1484" spans="8:10" x14ac:dyDescent="0.25">
      <c r="H1484" s="11"/>
      <c r="I1484" s="17"/>
      <c r="J1484" s="26"/>
    </row>
    <row r="1485" spans="8:10" x14ac:dyDescent="0.25">
      <c r="H1485" s="11"/>
      <c r="I1485" s="17"/>
      <c r="J1485" s="26"/>
    </row>
    <row r="1486" spans="8:10" x14ac:dyDescent="0.25">
      <c r="H1486" s="11"/>
      <c r="I1486" s="17"/>
      <c r="J1486" s="26"/>
    </row>
    <row r="1487" spans="8:10" x14ac:dyDescent="0.25">
      <c r="H1487" s="11"/>
      <c r="I1487" s="17"/>
      <c r="J1487" s="26"/>
    </row>
    <row r="1488" spans="8:10" x14ac:dyDescent="0.25">
      <c r="H1488" s="11"/>
      <c r="I1488" s="17"/>
      <c r="J1488" s="26"/>
    </row>
    <row r="1489" spans="8:10" x14ac:dyDescent="0.25">
      <c r="H1489" s="11"/>
      <c r="I1489" s="17"/>
      <c r="J1489" s="26"/>
    </row>
    <row r="1490" spans="8:10" x14ac:dyDescent="0.25">
      <c r="H1490" s="11"/>
      <c r="I1490" s="17"/>
      <c r="J1490" s="26"/>
    </row>
    <row r="1491" spans="8:10" x14ac:dyDescent="0.25">
      <c r="H1491" s="11"/>
      <c r="I1491" s="17"/>
      <c r="J1491" s="26"/>
    </row>
    <row r="1492" spans="8:10" x14ac:dyDescent="0.25">
      <c r="H1492" s="11"/>
      <c r="I1492" s="17"/>
      <c r="J1492" s="26"/>
    </row>
    <row r="1493" spans="8:10" x14ac:dyDescent="0.25">
      <c r="H1493" s="11"/>
      <c r="I1493" s="17"/>
      <c r="J1493" s="26"/>
    </row>
    <row r="1494" spans="8:10" x14ac:dyDescent="0.25">
      <c r="H1494" s="11"/>
      <c r="I1494" s="17"/>
      <c r="J1494" s="26"/>
    </row>
    <row r="1495" spans="8:10" x14ac:dyDescent="0.25">
      <c r="H1495" s="11"/>
      <c r="I1495" s="17"/>
      <c r="J1495" s="26"/>
    </row>
    <row r="1496" spans="8:10" x14ac:dyDescent="0.25">
      <c r="H1496" s="11"/>
      <c r="I1496" s="17"/>
      <c r="J1496" s="26"/>
    </row>
    <row r="1497" spans="8:10" x14ac:dyDescent="0.25">
      <c r="H1497" s="11"/>
      <c r="I1497" s="17"/>
      <c r="J1497" s="26"/>
    </row>
    <row r="1498" spans="8:10" x14ac:dyDescent="0.25">
      <c r="H1498" s="11"/>
      <c r="I1498" s="17"/>
      <c r="J1498" s="26"/>
    </row>
    <row r="1499" spans="8:10" x14ac:dyDescent="0.25">
      <c r="H1499" s="11"/>
      <c r="I1499" s="17"/>
      <c r="J1499" s="26"/>
    </row>
    <row r="1500" spans="8:10" x14ac:dyDescent="0.25">
      <c r="H1500" s="11"/>
      <c r="I1500" s="20"/>
      <c r="J1500" s="26"/>
    </row>
    <row r="1501" spans="8:10" x14ac:dyDescent="0.25">
      <c r="H1501" s="11"/>
      <c r="I1501" s="20"/>
      <c r="J1501" s="26"/>
    </row>
    <row r="1502" spans="8:10" x14ac:dyDescent="0.25">
      <c r="H1502" s="11"/>
      <c r="I1502" s="20"/>
      <c r="J1502" s="26"/>
    </row>
    <row r="1503" spans="8:10" x14ac:dyDescent="0.25">
      <c r="H1503" s="11"/>
      <c r="I1503" s="20"/>
      <c r="J1503" s="26"/>
    </row>
    <row r="1504" spans="8:10" x14ac:dyDescent="0.25">
      <c r="H1504" s="11"/>
      <c r="I1504" s="20"/>
      <c r="J1504" s="26"/>
    </row>
    <row r="1505" spans="8:10" x14ac:dyDescent="0.25">
      <c r="H1505" s="11"/>
      <c r="I1505" s="20"/>
      <c r="J1505" s="26"/>
    </row>
    <row r="1506" spans="8:10" x14ac:dyDescent="0.25">
      <c r="H1506" s="11"/>
      <c r="I1506" s="20"/>
      <c r="J1506" s="26"/>
    </row>
    <row r="1507" spans="8:10" x14ac:dyDescent="0.25">
      <c r="H1507" s="11"/>
      <c r="I1507" s="20"/>
      <c r="J1507" s="26"/>
    </row>
    <row r="1508" spans="8:10" x14ac:dyDescent="0.25">
      <c r="H1508" s="11"/>
      <c r="I1508" s="20"/>
      <c r="J1508" s="26"/>
    </row>
    <row r="1509" spans="8:10" x14ac:dyDescent="0.25">
      <c r="H1509" s="11"/>
      <c r="I1509" s="20"/>
      <c r="J1509" s="26"/>
    </row>
    <row r="1510" spans="8:10" x14ac:dyDescent="0.25">
      <c r="H1510" s="11"/>
      <c r="I1510" s="20"/>
      <c r="J1510" s="26"/>
    </row>
    <row r="1511" spans="8:10" x14ac:dyDescent="0.25">
      <c r="H1511" s="11"/>
      <c r="I1511" s="21"/>
      <c r="J1511" s="26"/>
    </row>
    <row r="1512" spans="8:10" x14ac:dyDescent="0.25">
      <c r="H1512" s="11"/>
      <c r="I1512" s="20"/>
      <c r="J1512" s="26"/>
    </row>
    <row r="1513" spans="8:10" x14ac:dyDescent="0.25">
      <c r="H1513" s="11"/>
      <c r="I1513" s="20"/>
      <c r="J1513" s="26"/>
    </row>
    <row r="1514" spans="8:10" x14ac:dyDescent="0.25">
      <c r="H1514" s="11"/>
      <c r="I1514" s="20"/>
      <c r="J1514" s="26"/>
    </row>
    <row r="1515" spans="8:10" x14ac:dyDescent="0.25">
      <c r="H1515" s="11"/>
      <c r="I1515" s="20"/>
      <c r="J1515" s="26"/>
    </row>
    <row r="1516" spans="8:10" x14ac:dyDescent="0.25">
      <c r="H1516" s="11"/>
      <c r="I1516" s="20"/>
      <c r="J1516" s="26"/>
    </row>
    <row r="1517" spans="8:10" x14ac:dyDescent="0.25">
      <c r="H1517" s="11"/>
      <c r="I1517" s="20"/>
      <c r="J1517" s="26"/>
    </row>
    <row r="1518" spans="8:10" x14ac:dyDescent="0.25">
      <c r="H1518" s="11"/>
      <c r="I1518" s="20"/>
      <c r="J1518" s="26"/>
    </row>
    <row r="1519" spans="8:10" x14ac:dyDescent="0.25">
      <c r="H1519" s="11"/>
      <c r="I1519" s="20"/>
      <c r="J1519" s="26"/>
    </row>
    <row r="1520" spans="8:10" x14ac:dyDescent="0.25">
      <c r="H1520" s="11"/>
      <c r="I1520" s="20"/>
      <c r="J1520" s="26"/>
    </row>
    <row r="1521" spans="8:10" x14ac:dyDescent="0.25">
      <c r="H1521" s="11"/>
      <c r="I1521" s="20"/>
      <c r="J1521" s="26"/>
    </row>
    <row r="1522" spans="8:10" x14ac:dyDescent="0.25">
      <c r="H1522" s="11"/>
      <c r="I1522" s="20"/>
      <c r="J1522" s="26"/>
    </row>
    <row r="1523" spans="8:10" x14ac:dyDescent="0.25">
      <c r="H1523" s="11"/>
      <c r="I1523" s="21"/>
      <c r="J1523" s="26"/>
    </row>
    <row r="1524" spans="8:10" x14ac:dyDescent="0.25">
      <c r="H1524" s="11"/>
      <c r="I1524" s="17"/>
      <c r="J1524" s="26"/>
    </row>
    <row r="1525" spans="8:10" x14ac:dyDescent="0.25">
      <c r="H1525" s="11"/>
      <c r="I1525" s="17"/>
      <c r="J1525" s="26"/>
    </row>
    <row r="1526" spans="8:10" x14ac:dyDescent="0.25">
      <c r="H1526" s="11"/>
      <c r="I1526" s="17"/>
      <c r="J1526" s="26"/>
    </row>
    <row r="1527" spans="8:10" x14ac:dyDescent="0.25">
      <c r="H1527" s="11"/>
      <c r="I1527" s="17"/>
      <c r="J1527" s="26"/>
    </row>
    <row r="1528" spans="8:10" x14ac:dyDescent="0.25">
      <c r="H1528" s="11"/>
      <c r="I1528" s="17"/>
      <c r="J1528" s="26"/>
    </row>
    <row r="1529" spans="8:10" x14ac:dyDescent="0.25">
      <c r="H1529" s="11"/>
      <c r="I1529" s="17"/>
      <c r="J1529" s="26"/>
    </row>
    <row r="1530" spans="8:10" x14ac:dyDescent="0.25">
      <c r="H1530" s="11"/>
      <c r="I1530" s="17"/>
      <c r="J1530" s="26"/>
    </row>
    <row r="1531" spans="8:10" x14ac:dyDescent="0.25">
      <c r="H1531" s="11"/>
      <c r="I1531" s="17"/>
      <c r="J1531" s="26"/>
    </row>
    <row r="1532" spans="8:10" x14ac:dyDescent="0.25">
      <c r="H1532" s="11"/>
      <c r="I1532" s="17"/>
      <c r="J1532" s="26"/>
    </row>
    <row r="1533" spans="8:10" x14ac:dyDescent="0.25">
      <c r="H1533" s="11"/>
      <c r="I1533" s="17"/>
      <c r="J1533" s="26"/>
    </row>
    <row r="1534" spans="8:10" x14ac:dyDescent="0.25">
      <c r="H1534" s="11"/>
      <c r="I1534" s="17"/>
      <c r="J1534" s="26"/>
    </row>
    <row r="1535" spans="8:10" x14ac:dyDescent="0.25">
      <c r="H1535" s="11"/>
      <c r="I1535" s="17"/>
      <c r="J1535" s="26"/>
    </row>
    <row r="1536" spans="8:10" x14ac:dyDescent="0.25">
      <c r="H1536" s="11"/>
      <c r="I1536" s="17"/>
      <c r="J1536" s="26"/>
    </row>
    <row r="1537" spans="8:10" x14ac:dyDescent="0.25">
      <c r="H1537" s="11"/>
      <c r="I1537" s="17"/>
      <c r="J1537" s="26"/>
    </row>
    <row r="1538" spans="8:10" x14ac:dyDescent="0.25">
      <c r="H1538" s="11"/>
      <c r="I1538" s="17"/>
      <c r="J1538" s="26"/>
    </row>
    <row r="1539" spans="8:10" x14ac:dyDescent="0.25">
      <c r="H1539" s="11"/>
      <c r="I1539" s="17"/>
      <c r="J1539" s="26"/>
    </row>
    <row r="1540" spans="8:10" x14ac:dyDescent="0.25">
      <c r="H1540" s="11"/>
      <c r="I1540" s="17"/>
      <c r="J1540" s="26"/>
    </row>
    <row r="1541" spans="8:10" x14ac:dyDescent="0.25">
      <c r="H1541" s="11"/>
      <c r="I1541" s="17"/>
      <c r="J1541" s="26"/>
    </row>
    <row r="1542" spans="8:10" x14ac:dyDescent="0.25">
      <c r="H1542" s="11"/>
      <c r="I1542" s="17"/>
      <c r="J1542" s="26"/>
    </row>
    <row r="1543" spans="8:10" x14ac:dyDescent="0.25">
      <c r="H1543" s="11"/>
      <c r="I1543" s="17"/>
      <c r="J1543" s="26"/>
    </row>
    <row r="1544" spans="8:10" x14ac:dyDescent="0.25">
      <c r="H1544" s="11"/>
      <c r="I1544" s="17"/>
      <c r="J1544" s="26"/>
    </row>
    <row r="1545" spans="8:10" x14ac:dyDescent="0.25">
      <c r="H1545" s="11"/>
      <c r="I1545" s="17"/>
      <c r="J1545" s="26"/>
    </row>
    <row r="1546" spans="8:10" x14ac:dyDescent="0.25">
      <c r="H1546" s="11"/>
      <c r="I1546" s="17"/>
      <c r="J1546" s="26"/>
    </row>
    <row r="1547" spans="8:10" x14ac:dyDescent="0.25">
      <c r="H1547" s="11"/>
      <c r="I1547" s="17"/>
      <c r="J1547" s="26"/>
    </row>
    <row r="1548" spans="8:10" x14ac:dyDescent="0.25">
      <c r="H1548" s="11"/>
      <c r="I1548" s="17"/>
      <c r="J1548" s="26"/>
    </row>
    <row r="1549" spans="8:10" x14ac:dyDescent="0.25">
      <c r="H1549" s="11"/>
      <c r="I1549" s="17"/>
      <c r="J1549" s="26"/>
    </row>
    <row r="1550" spans="8:10" x14ac:dyDescent="0.25">
      <c r="H1550" s="11"/>
      <c r="I1550" s="17"/>
      <c r="J1550" s="26"/>
    </row>
    <row r="1551" spans="8:10" x14ac:dyDescent="0.25">
      <c r="H1551" s="11"/>
      <c r="I1551" s="17"/>
      <c r="J1551" s="26"/>
    </row>
    <row r="1552" spans="8:10" x14ac:dyDescent="0.25">
      <c r="H1552" s="11"/>
      <c r="I1552" s="20"/>
      <c r="J1552" s="26"/>
    </row>
    <row r="1553" spans="8:10" x14ac:dyDescent="0.25">
      <c r="H1553" s="11"/>
      <c r="I1553" s="20"/>
      <c r="J1553" s="26"/>
    </row>
    <row r="1554" spans="8:10" x14ac:dyDescent="0.25">
      <c r="H1554" s="11"/>
      <c r="I1554" s="20"/>
      <c r="J1554" s="26"/>
    </row>
    <row r="1555" spans="8:10" x14ac:dyDescent="0.25">
      <c r="H1555" s="11"/>
      <c r="I1555" s="20"/>
      <c r="J1555" s="26"/>
    </row>
    <row r="1556" spans="8:10" x14ac:dyDescent="0.25">
      <c r="H1556" s="11"/>
      <c r="I1556" s="20"/>
      <c r="J1556" s="26"/>
    </row>
    <row r="1557" spans="8:10" x14ac:dyDescent="0.25">
      <c r="H1557" s="11"/>
      <c r="I1557" s="20"/>
      <c r="J1557" s="26"/>
    </row>
    <row r="1558" spans="8:10" x14ac:dyDescent="0.25">
      <c r="H1558" s="11"/>
      <c r="I1558" s="20"/>
      <c r="J1558" s="26"/>
    </row>
    <row r="1559" spans="8:10" x14ac:dyDescent="0.25">
      <c r="H1559" s="11"/>
      <c r="I1559" s="20"/>
      <c r="J1559" s="26"/>
    </row>
    <row r="1560" spans="8:10" x14ac:dyDescent="0.25">
      <c r="H1560" s="11"/>
      <c r="I1560" s="20"/>
      <c r="J1560" s="26"/>
    </row>
    <row r="1561" spans="8:10" x14ac:dyDescent="0.25">
      <c r="H1561" s="11"/>
      <c r="I1561" s="20"/>
      <c r="J1561" s="26"/>
    </row>
    <row r="1562" spans="8:10" x14ac:dyDescent="0.25">
      <c r="H1562" s="11"/>
      <c r="I1562" s="20"/>
      <c r="J1562" s="26"/>
    </row>
    <row r="1563" spans="8:10" x14ac:dyDescent="0.25">
      <c r="H1563" s="11"/>
      <c r="I1563" s="21"/>
      <c r="J1563" s="26"/>
    </row>
    <row r="1564" spans="8:10" x14ac:dyDescent="0.25">
      <c r="H1564" s="11"/>
      <c r="I1564" s="20"/>
      <c r="J1564" s="26"/>
    </row>
    <row r="1565" spans="8:10" x14ac:dyDescent="0.25">
      <c r="H1565" s="11"/>
      <c r="I1565" s="20"/>
      <c r="J1565" s="26"/>
    </row>
    <row r="1566" spans="8:10" x14ac:dyDescent="0.25">
      <c r="H1566" s="11"/>
      <c r="I1566" s="20"/>
      <c r="J1566" s="26"/>
    </row>
    <row r="1567" spans="8:10" x14ac:dyDescent="0.25">
      <c r="H1567" s="11"/>
      <c r="I1567" s="20"/>
      <c r="J1567" s="26"/>
    </row>
    <row r="1568" spans="8:10" x14ac:dyDescent="0.25">
      <c r="H1568" s="11"/>
      <c r="I1568" s="20"/>
      <c r="J1568" s="26"/>
    </row>
    <row r="1569" spans="8:10" x14ac:dyDescent="0.25">
      <c r="H1569" s="11"/>
      <c r="I1569" s="20"/>
      <c r="J1569" s="26"/>
    </row>
    <row r="1570" spans="8:10" x14ac:dyDescent="0.25">
      <c r="H1570" s="11"/>
      <c r="I1570" s="20"/>
      <c r="J1570" s="26"/>
    </row>
    <row r="1571" spans="8:10" x14ac:dyDescent="0.25">
      <c r="H1571" s="11"/>
      <c r="I1571" s="20"/>
      <c r="J1571" s="26"/>
    </row>
    <row r="1572" spans="8:10" x14ac:dyDescent="0.25">
      <c r="H1572" s="11"/>
      <c r="I1572" s="20"/>
      <c r="J1572" s="26"/>
    </row>
    <row r="1573" spans="8:10" x14ac:dyDescent="0.25">
      <c r="H1573" s="11"/>
      <c r="I1573" s="20"/>
      <c r="J1573" s="26"/>
    </row>
    <row r="1574" spans="8:10" x14ac:dyDescent="0.25">
      <c r="H1574" s="11"/>
      <c r="I1574" s="20"/>
      <c r="J1574" s="26"/>
    </row>
    <row r="1575" spans="8:10" x14ac:dyDescent="0.25">
      <c r="H1575" s="11"/>
      <c r="I1575" s="21"/>
      <c r="J1575" s="26"/>
    </row>
    <row r="1576" spans="8:10" x14ac:dyDescent="0.25">
      <c r="H1576" s="11"/>
      <c r="I1576" s="17"/>
      <c r="J1576" s="26"/>
    </row>
    <row r="1577" spans="8:10" x14ac:dyDescent="0.25">
      <c r="H1577" s="11"/>
      <c r="I1577" s="17"/>
      <c r="J1577" s="26"/>
    </row>
    <row r="1578" spans="8:10" x14ac:dyDescent="0.25">
      <c r="H1578" s="11"/>
      <c r="I1578" s="17"/>
      <c r="J1578" s="26"/>
    </row>
    <row r="1579" spans="8:10" x14ac:dyDescent="0.25">
      <c r="H1579" s="11"/>
      <c r="I1579" s="17"/>
      <c r="J1579" s="26"/>
    </row>
    <row r="1580" spans="8:10" x14ac:dyDescent="0.25">
      <c r="H1580" s="11"/>
      <c r="I1580" s="17"/>
      <c r="J1580" s="26"/>
    </row>
    <row r="1581" spans="8:10" x14ac:dyDescent="0.25">
      <c r="H1581" s="11"/>
      <c r="I1581" s="17"/>
      <c r="J1581" s="26"/>
    </row>
    <row r="1582" spans="8:10" x14ac:dyDescent="0.25">
      <c r="H1582" s="11"/>
      <c r="I1582" s="17"/>
      <c r="J1582" s="26"/>
    </row>
    <row r="1583" spans="8:10" x14ac:dyDescent="0.25">
      <c r="H1583" s="11"/>
      <c r="I1583" s="17"/>
      <c r="J1583" s="26"/>
    </row>
    <row r="1584" spans="8:10" x14ac:dyDescent="0.25">
      <c r="H1584" s="11"/>
      <c r="I1584" s="17"/>
      <c r="J1584" s="26"/>
    </row>
    <row r="1585" spans="8:10" x14ac:dyDescent="0.25">
      <c r="H1585" s="11"/>
      <c r="I1585" s="17"/>
      <c r="J1585" s="26"/>
    </row>
    <row r="1586" spans="8:10" x14ac:dyDescent="0.25">
      <c r="H1586" s="11"/>
      <c r="I1586" s="17"/>
      <c r="J1586" s="26"/>
    </row>
    <row r="1587" spans="8:10" x14ac:dyDescent="0.25">
      <c r="H1587" s="11"/>
      <c r="I1587" s="17"/>
      <c r="J1587" s="26"/>
    </row>
    <row r="1588" spans="8:10" x14ac:dyDescent="0.25">
      <c r="H1588" s="11"/>
      <c r="I1588" s="17"/>
      <c r="J1588" s="26"/>
    </row>
    <row r="1589" spans="8:10" x14ac:dyDescent="0.25">
      <c r="H1589" s="11"/>
      <c r="I1589" s="17"/>
      <c r="J1589" s="26"/>
    </row>
    <row r="1590" spans="8:10" x14ac:dyDescent="0.25">
      <c r="H1590" s="11"/>
      <c r="I1590" s="17"/>
      <c r="J1590" s="26"/>
    </row>
    <row r="1591" spans="8:10" x14ac:dyDescent="0.25">
      <c r="H1591" s="11"/>
      <c r="I1591" s="17"/>
      <c r="J1591" s="26"/>
    </row>
    <row r="1592" spans="8:10" x14ac:dyDescent="0.25">
      <c r="H1592" s="11"/>
      <c r="I1592" s="17"/>
      <c r="J1592" s="26"/>
    </row>
    <row r="1593" spans="8:10" x14ac:dyDescent="0.25">
      <c r="H1593" s="11"/>
      <c r="I1593" s="17"/>
      <c r="J1593" s="26"/>
    </row>
    <row r="1594" spans="8:10" x14ac:dyDescent="0.25">
      <c r="H1594" s="11"/>
      <c r="I1594" s="17"/>
      <c r="J1594" s="26"/>
    </row>
    <row r="1595" spans="8:10" x14ac:dyDescent="0.25">
      <c r="H1595" s="11"/>
      <c r="I1595" s="17"/>
      <c r="J1595" s="26"/>
    </row>
    <row r="1596" spans="8:10" x14ac:dyDescent="0.25">
      <c r="H1596" s="11"/>
      <c r="I1596" s="17"/>
      <c r="J1596" s="26"/>
    </row>
    <row r="1597" spans="8:10" x14ac:dyDescent="0.25">
      <c r="H1597" s="11"/>
      <c r="I1597" s="17"/>
      <c r="J1597" s="26"/>
    </row>
    <row r="1598" spans="8:10" x14ac:dyDescent="0.25">
      <c r="H1598" s="11"/>
      <c r="I1598" s="17"/>
      <c r="J1598" s="26"/>
    </row>
    <row r="1599" spans="8:10" x14ac:dyDescent="0.25">
      <c r="H1599" s="11"/>
      <c r="I1599" s="17"/>
      <c r="J1599" s="26"/>
    </row>
    <row r="1600" spans="8:10" x14ac:dyDescent="0.25">
      <c r="H1600" s="11"/>
      <c r="I1600" s="17"/>
      <c r="J1600" s="26"/>
    </row>
    <row r="1601" spans="8:10" x14ac:dyDescent="0.25">
      <c r="H1601" s="11"/>
      <c r="I1601" s="17"/>
      <c r="J1601" s="26"/>
    </row>
    <row r="1602" spans="8:10" x14ac:dyDescent="0.25">
      <c r="H1602" s="11"/>
      <c r="I1602" s="20"/>
      <c r="J1602" s="26"/>
    </row>
    <row r="1603" spans="8:10" x14ac:dyDescent="0.25">
      <c r="H1603" s="11"/>
      <c r="I1603" s="20"/>
      <c r="J1603" s="26"/>
    </row>
    <row r="1604" spans="8:10" x14ac:dyDescent="0.25">
      <c r="H1604" s="11"/>
      <c r="I1604" s="20"/>
      <c r="J1604" s="26"/>
    </row>
    <row r="1605" spans="8:10" x14ac:dyDescent="0.25">
      <c r="H1605" s="11"/>
      <c r="I1605" s="20"/>
      <c r="J1605" s="26"/>
    </row>
    <row r="1606" spans="8:10" x14ac:dyDescent="0.25">
      <c r="H1606" s="11"/>
      <c r="I1606" s="20"/>
      <c r="J1606" s="26"/>
    </row>
    <row r="1607" spans="8:10" x14ac:dyDescent="0.25">
      <c r="H1607" s="11"/>
      <c r="I1607" s="20"/>
      <c r="J1607" s="26"/>
    </row>
    <row r="1608" spans="8:10" x14ac:dyDescent="0.25">
      <c r="H1608" s="11"/>
      <c r="I1608" s="20"/>
      <c r="J1608" s="26"/>
    </row>
    <row r="1609" spans="8:10" x14ac:dyDescent="0.25">
      <c r="H1609" s="11"/>
      <c r="I1609" s="20"/>
      <c r="J1609" s="26"/>
    </row>
    <row r="1610" spans="8:10" x14ac:dyDescent="0.25">
      <c r="H1610" s="11"/>
      <c r="I1610" s="20"/>
      <c r="J1610" s="26"/>
    </row>
    <row r="1611" spans="8:10" x14ac:dyDescent="0.25">
      <c r="H1611" s="11"/>
      <c r="I1611" s="20"/>
      <c r="J1611" s="26"/>
    </row>
    <row r="1612" spans="8:10" x14ac:dyDescent="0.25">
      <c r="H1612" s="11"/>
      <c r="I1612" s="20"/>
      <c r="J1612" s="26"/>
    </row>
    <row r="1613" spans="8:10" x14ac:dyDescent="0.25">
      <c r="H1613" s="11"/>
      <c r="I1613" s="21"/>
      <c r="J1613" s="26"/>
    </row>
    <row r="1614" spans="8:10" x14ac:dyDescent="0.25">
      <c r="H1614" s="11"/>
      <c r="I1614" s="20"/>
      <c r="J1614" s="26"/>
    </row>
    <row r="1615" spans="8:10" x14ac:dyDescent="0.25">
      <c r="H1615" s="11"/>
      <c r="I1615" s="20"/>
      <c r="J1615" s="26"/>
    </row>
    <row r="1616" spans="8:10" x14ac:dyDescent="0.25">
      <c r="H1616" s="11"/>
      <c r="I1616" s="20"/>
      <c r="J1616" s="26"/>
    </row>
    <row r="1617" spans="8:10" x14ac:dyDescent="0.25">
      <c r="H1617" s="11"/>
      <c r="I1617" s="20"/>
      <c r="J1617" s="26"/>
    </row>
    <row r="1618" spans="8:10" x14ac:dyDescent="0.25">
      <c r="H1618" s="11"/>
      <c r="I1618" s="20"/>
      <c r="J1618" s="26"/>
    </row>
    <row r="1619" spans="8:10" x14ac:dyDescent="0.25">
      <c r="H1619" s="11"/>
      <c r="I1619" s="20"/>
      <c r="J1619" s="26"/>
    </row>
    <row r="1620" spans="8:10" x14ac:dyDescent="0.25">
      <c r="H1620" s="11"/>
      <c r="I1620" s="20"/>
      <c r="J1620" s="26"/>
    </row>
    <row r="1621" spans="8:10" x14ac:dyDescent="0.25">
      <c r="H1621" s="11"/>
      <c r="I1621" s="20"/>
      <c r="J1621" s="26"/>
    </row>
    <row r="1622" spans="8:10" x14ac:dyDescent="0.25">
      <c r="H1622" s="11"/>
      <c r="I1622" s="20"/>
      <c r="J1622" s="26"/>
    </row>
    <row r="1623" spans="8:10" x14ac:dyDescent="0.25">
      <c r="H1623" s="11"/>
      <c r="I1623" s="20"/>
      <c r="J1623" s="26"/>
    </row>
    <row r="1624" spans="8:10" x14ac:dyDescent="0.25">
      <c r="H1624" s="11"/>
      <c r="I1624" s="20"/>
      <c r="J1624" s="26"/>
    </row>
    <row r="1625" spans="8:10" x14ac:dyDescent="0.25">
      <c r="H1625" s="11"/>
      <c r="I1625" s="21"/>
      <c r="J1625" s="2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abSelected="1" workbookViewId="0">
      <selection activeCell="A25" sqref="A25"/>
    </sheetView>
  </sheetViews>
  <sheetFormatPr defaultRowHeight="15" x14ac:dyDescent="0.25"/>
  <cols>
    <col min="1" max="1" width="43.28515625" bestFit="1" customWidth="1"/>
    <col min="2" max="2" width="20.28515625" customWidth="1"/>
    <col min="3" max="3" width="20.7109375" customWidth="1"/>
    <col min="4" max="4" width="16.140625" customWidth="1"/>
    <col min="7" max="7" width="71.7109375" customWidth="1"/>
  </cols>
  <sheetData>
    <row r="1" spans="1:8" x14ac:dyDescent="0.25">
      <c r="A1" s="29" t="s">
        <v>33</v>
      </c>
      <c r="B1" s="29" t="s">
        <v>34</v>
      </c>
      <c r="C1" s="29" t="s">
        <v>35</v>
      </c>
      <c r="D1" s="29" t="s">
        <v>36</v>
      </c>
      <c r="G1" s="45"/>
      <c r="H1" s="45"/>
    </row>
    <row r="2" spans="1:8" ht="15.75" x14ac:dyDescent="0.25">
      <c r="A2" s="27" t="s">
        <v>10</v>
      </c>
      <c r="B2" s="30">
        <f>SUM('1. Position Budget'!M:M)</f>
        <v>0</v>
      </c>
      <c r="C2" s="30">
        <f>SUMIF('2. Line Item Budget'!I:I,VALUE(LEFT(A2,6)),'2. Line Item Budget'!J:J)</f>
        <v>0</v>
      </c>
      <c r="D2" s="30">
        <f>B2-C2</f>
        <v>0</v>
      </c>
      <c r="G2" s="65"/>
      <c r="H2" s="45"/>
    </row>
    <row r="3" spans="1:8" ht="15.75" x14ac:dyDescent="0.25">
      <c r="A3" s="27" t="s">
        <v>24</v>
      </c>
      <c r="B3" s="30">
        <f>SUM('1. Position Budget'!N:N)</f>
        <v>0</v>
      </c>
      <c r="C3" s="30">
        <f>SUMIF('2. Line Item Budget'!I:I,VALUE(LEFT(A3,6)),'2. Line Item Budget'!J:J)</f>
        <v>0</v>
      </c>
      <c r="D3" s="30">
        <f t="shared" ref="D3:D22" si="0">B3-C3</f>
        <v>0</v>
      </c>
      <c r="G3" s="66"/>
      <c r="H3" s="45"/>
    </row>
    <row r="4" spans="1:8" ht="15.75" x14ac:dyDescent="0.25">
      <c r="A4" s="27" t="s">
        <v>26</v>
      </c>
      <c r="B4" s="30">
        <f>SUM('1. Position Budget'!O:O)</f>
        <v>0</v>
      </c>
      <c r="C4" s="30">
        <f>SUMIF('2. Line Item Budget'!I:I,VALUE(LEFT(A4,6)),'2. Line Item Budget'!J:J)</f>
        <v>0</v>
      </c>
      <c r="D4" s="30">
        <f t="shared" si="0"/>
        <v>0</v>
      </c>
      <c r="G4" s="45"/>
      <c r="H4" s="45"/>
    </row>
    <row r="5" spans="1:8" ht="15.75" x14ac:dyDescent="0.25">
      <c r="A5" s="27" t="s">
        <v>27</v>
      </c>
      <c r="B5" s="30">
        <f>SUM('1. Position Budget'!P:P)</f>
        <v>0</v>
      </c>
      <c r="C5" s="30">
        <f>SUMIF('2. Line Item Budget'!I:I,VALUE(LEFT(A5,6)),'2. Line Item Budget'!J:J)</f>
        <v>0</v>
      </c>
      <c r="D5" s="30">
        <f t="shared" si="0"/>
        <v>0</v>
      </c>
      <c r="G5" s="45"/>
      <c r="H5" s="45"/>
    </row>
    <row r="6" spans="1:8" ht="15.75" x14ac:dyDescent="0.25">
      <c r="A6" s="28" t="s">
        <v>25</v>
      </c>
      <c r="B6" s="30">
        <f>SUM('1. Position Budget'!Q:Q)</f>
        <v>0</v>
      </c>
      <c r="C6" s="30">
        <f>SUMIF('2. Line Item Budget'!I:I,VALUE(LEFT(A6,6)),'2. Line Item Budget'!J:J)</f>
        <v>0</v>
      </c>
      <c r="D6" s="30">
        <f t="shared" si="0"/>
        <v>0</v>
      </c>
    </row>
    <row r="7" spans="1:8" ht="15.75" x14ac:dyDescent="0.25">
      <c r="A7" s="28" t="s">
        <v>11</v>
      </c>
      <c r="B7" s="30">
        <f>SUM('1. Position Budget'!R:R)</f>
        <v>0</v>
      </c>
      <c r="C7" s="30">
        <f>SUMIF('2. Line Item Budget'!I:I,VALUE(LEFT(A7,6)),'2. Line Item Budget'!J:J)</f>
        <v>0</v>
      </c>
      <c r="D7" s="30">
        <f t="shared" si="0"/>
        <v>0</v>
      </c>
    </row>
    <row r="8" spans="1:8" ht="15.75" x14ac:dyDescent="0.25">
      <c r="A8" s="28" t="s">
        <v>12</v>
      </c>
      <c r="B8" s="30">
        <f>SUM('1. Position Budget'!S:S)</f>
        <v>0</v>
      </c>
      <c r="C8" s="30">
        <f>SUMIF('2. Line Item Budget'!I:I,VALUE(LEFT(A8,6)),'2. Line Item Budget'!J:J)</f>
        <v>0</v>
      </c>
      <c r="D8" s="30">
        <f t="shared" si="0"/>
        <v>0</v>
      </c>
    </row>
    <row r="9" spans="1:8" ht="15.75" x14ac:dyDescent="0.25">
      <c r="A9" s="28" t="s">
        <v>13</v>
      </c>
      <c r="B9" s="30">
        <f>SUM('1. Position Budget'!T:T)</f>
        <v>0</v>
      </c>
      <c r="C9" s="30">
        <f>SUMIF('2. Line Item Budget'!I:I,VALUE(LEFT(A9,6)),'2. Line Item Budget'!J:J)</f>
        <v>0</v>
      </c>
      <c r="D9" s="30">
        <f t="shared" si="0"/>
        <v>0</v>
      </c>
    </row>
    <row r="10" spans="1:8" ht="15.75" x14ac:dyDescent="0.25">
      <c r="A10" s="28" t="s">
        <v>14</v>
      </c>
      <c r="B10" s="30">
        <f>SUM('1. Position Budget'!U:U)</f>
        <v>0</v>
      </c>
      <c r="C10" s="30">
        <f>SUMIF('2. Line Item Budget'!I:I,VALUE(LEFT(A10,6)),'2. Line Item Budget'!J:J)</f>
        <v>0</v>
      </c>
      <c r="D10" s="30">
        <f t="shared" si="0"/>
        <v>0</v>
      </c>
    </row>
    <row r="11" spans="1:8" ht="15.75" x14ac:dyDescent="0.25">
      <c r="A11" s="28" t="s">
        <v>15</v>
      </c>
      <c r="B11" s="30">
        <f>SUM('1. Position Budget'!V:V)</f>
        <v>0</v>
      </c>
      <c r="C11" s="30">
        <f>SUMIF('2. Line Item Budget'!I:I,VALUE(LEFT(A11,6)),'2. Line Item Budget'!J:J)</f>
        <v>0</v>
      </c>
      <c r="D11" s="30">
        <f t="shared" si="0"/>
        <v>0</v>
      </c>
    </row>
    <row r="12" spans="1:8" ht="15.75" x14ac:dyDescent="0.25">
      <c r="A12" s="28" t="s">
        <v>16</v>
      </c>
      <c r="B12" s="30">
        <f>SUM('1. Position Budget'!W:W)</f>
        <v>0</v>
      </c>
      <c r="C12" s="30">
        <f>SUMIF('2. Line Item Budget'!I:I,VALUE(LEFT(A12,6)),'2. Line Item Budget'!J:J)</f>
        <v>0</v>
      </c>
      <c r="D12" s="30">
        <f t="shared" si="0"/>
        <v>0</v>
      </c>
    </row>
    <row r="13" spans="1:8" ht="15.75" x14ac:dyDescent="0.25">
      <c r="A13" s="28" t="s">
        <v>28</v>
      </c>
      <c r="B13" s="30">
        <f>SUM('1. Position Budget'!X:X)</f>
        <v>0</v>
      </c>
      <c r="C13" s="30">
        <f>SUMIF('2. Line Item Budget'!I:I,VALUE(LEFT(A13,6)),'2. Line Item Budget'!J:J)</f>
        <v>0</v>
      </c>
      <c r="D13" s="30">
        <f t="shared" si="0"/>
        <v>0</v>
      </c>
    </row>
    <row r="14" spans="1:8" ht="15.75" x14ac:dyDescent="0.25">
      <c r="A14" s="28" t="s">
        <v>17</v>
      </c>
      <c r="B14" s="30">
        <f>SUM('1. Position Budget'!Y:Y)</f>
        <v>0</v>
      </c>
      <c r="C14" s="30">
        <f>SUMIF('2. Line Item Budget'!I:I,VALUE(LEFT(A14,6)),'2. Line Item Budget'!J:J)</f>
        <v>0</v>
      </c>
      <c r="D14" s="30">
        <f t="shared" si="0"/>
        <v>0</v>
      </c>
    </row>
    <row r="15" spans="1:8" ht="15.75" x14ac:dyDescent="0.25">
      <c r="A15" s="28" t="s">
        <v>18</v>
      </c>
      <c r="B15" s="30">
        <f>SUM('1. Position Budget'!Z:Z)</f>
        <v>0</v>
      </c>
      <c r="C15" s="30">
        <f>SUMIF('2. Line Item Budget'!I:I,VALUE(LEFT(A15,6)),'2. Line Item Budget'!J:J)</f>
        <v>0</v>
      </c>
      <c r="D15" s="30">
        <f t="shared" si="0"/>
        <v>0</v>
      </c>
    </row>
    <row r="16" spans="1:8" ht="15.75" x14ac:dyDescent="0.25">
      <c r="A16" s="28" t="s">
        <v>19</v>
      </c>
      <c r="B16" s="30">
        <f>SUM('1. Position Budget'!AA:AA)</f>
        <v>0</v>
      </c>
      <c r="C16" s="30">
        <f>SUMIF('2. Line Item Budget'!I:I,VALUE(LEFT(A16,6)),'2. Line Item Budget'!J:J)</f>
        <v>0</v>
      </c>
      <c r="D16" s="30">
        <f t="shared" si="0"/>
        <v>0</v>
      </c>
    </row>
    <row r="17" spans="1:4" ht="15.75" x14ac:dyDescent="0.25">
      <c r="A17" s="28" t="s">
        <v>20</v>
      </c>
      <c r="B17" s="30">
        <f>SUM('1. Position Budget'!AB:AB)</f>
        <v>0</v>
      </c>
      <c r="C17" s="30">
        <f>SUMIF('2. Line Item Budget'!I:I,VALUE(LEFT(A17,6)),'2. Line Item Budget'!J:J)</f>
        <v>0</v>
      </c>
      <c r="D17" s="30">
        <f t="shared" si="0"/>
        <v>0</v>
      </c>
    </row>
    <row r="18" spans="1:4" ht="15.75" x14ac:dyDescent="0.25">
      <c r="A18" s="28" t="s">
        <v>21</v>
      </c>
      <c r="B18" s="30">
        <f>SUM('1. Position Budget'!AC:AC)</f>
        <v>0</v>
      </c>
      <c r="C18" s="30">
        <f>SUMIF('2. Line Item Budget'!I:I,VALUE(LEFT(A18,6)),'2. Line Item Budget'!J:J)</f>
        <v>0</v>
      </c>
      <c r="D18" s="30">
        <f t="shared" si="0"/>
        <v>0</v>
      </c>
    </row>
    <row r="19" spans="1:4" ht="15.75" x14ac:dyDescent="0.25">
      <c r="A19" s="28" t="s">
        <v>22</v>
      </c>
      <c r="B19" s="30">
        <f>SUM('1. Position Budget'!AD:AD)</f>
        <v>0</v>
      </c>
      <c r="C19" s="30">
        <f>SUMIF('2. Line Item Budget'!I:I,VALUE(LEFT(A19,6)),'2. Line Item Budget'!J:J)</f>
        <v>0</v>
      </c>
      <c r="D19" s="30">
        <f t="shared" si="0"/>
        <v>0</v>
      </c>
    </row>
    <row r="20" spans="1:4" ht="15.75" x14ac:dyDescent="0.25">
      <c r="A20" s="28" t="s">
        <v>23</v>
      </c>
      <c r="B20" s="30">
        <f>SUM('1. Position Budget'!AE:AE)</f>
        <v>0</v>
      </c>
      <c r="C20" s="30">
        <f>SUMIF('2. Line Item Budget'!I:I,VALUE(LEFT(A20,6)),'2. Line Item Budget'!J:J)</f>
        <v>0</v>
      </c>
      <c r="D20" s="30">
        <f t="shared" si="0"/>
        <v>0</v>
      </c>
    </row>
    <row r="21" spans="1:4" ht="15.75" x14ac:dyDescent="0.25">
      <c r="A21" s="28" t="s">
        <v>38</v>
      </c>
      <c r="B21" s="30">
        <f>SUM('1. Position Budget'!AF:AF)</f>
        <v>0</v>
      </c>
      <c r="C21" s="30">
        <f>SUMIF('2. Line Item Budget'!I:I,VALUE(LEFT(A21,6)),'2. Line Item Budget'!J:J)</f>
        <v>0</v>
      </c>
      <c r="D21" s="30">
        <f t="shared" si="0"/>
        <v>0</v>
      </c>
    </row>
    <row r="22" spans="1:4" ht="15.75" x14ac:dyDescent="0.25">
      <c r="A22" s="28" t="s">
        <v>39</v>
      </c>
      <c r="B22" s="30">
        <f>SUM('1. Position Budget'!AG:AG)</f>
        <v>0</v>
      </c>
      <c r="C22" s="30">
        <f>SUMIF('2. Line Item Budget'!I:I,VALUE(LEFT(A22,6)),'2. Line Item Budget'!J:J)</f>
        <v>0</v>
      </c>
      <c r="D22" s="30">
        <f t="shared" si="0"/>
        <v>0</v>
      </c>
    </row>
    <row r="23" spans="1:4" ht="15.75" x14ac:dyDescent="0.25">
      <c r="A23" s="2" t="s">
        <v>37</v>
      </c>
      <c r="B23" s="30">
        <f>SUM(B2:B20)</f>
        <v>0</v>
      </c>
      <c r="C23" s="30">
        <f t="shared" ref="C23:D23" si="1">SUM(C2:C20)</f>
        <v>0</v>
      </c>
      <c r="D23" s="30">
        <f t="shared" si="1"/>
        <v>0</v>
      </c>
    </row>
    <row r="24" spans="1:4" ht="15.75" thickBot="1" x14ac:dyDescent="0.3"/>
    <row r="25" spans="1:4" ht="48" thickBot="1" x14ac:dyDescent="0.3">
      <c r="A25" s="64"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Guidelines</vt:lpstr>
      <vt:lpstr>1. Position Budget</vt:lpstr>
      <vt:lpstr>2. Line Item Budget</vt:lpstr>
      <vt:lpstr>3. Payroll Budget Check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Line Item and Position Budget Workbook</dc:title>
  <dc:subject>http://maketheirday.com/</dc:subject>
  <dc:creator>Colette Stender</dc:creator>
  <cp:keywords>fy19, line item, position, budge, workbook</cp:keywords>
  <cp:lastModifiedBy>Jake Lowrey</cp:lastModifiedBy>
  <dcterms:created xsi:type="dcterms:W3CDTF">2018-05-15T18:27:35Z</dcterms:created>
  <dcterms:modified xsi:type="dcterms:W3CDTF">2018-05-29T15:36:53Z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