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ept\Communications Department\Accessibility\To Remediate\Capital Planning\"/>
    </mc:Choice>
  </mc:AlternateContent>
  <bookViews>
    <workbookView xWindow="0" yWindow="0" windowWidth="28800" windowHeight="119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4" i="1" l="1"/>
  <c r="BR4" i="1"/>
  <c r="BS4" i="1"/>
  <c r="BT4" i="1"/>
  <c r="BU4" i="1"/>
  <c r="BV4" i="1"/>
  <c r="BW4" i="1"/>
  <c r="BX4" i="1"/>
  <c r="BQ5" i="1"/>
  <c r="BR5" i="1"/>
  <c r="BS5" i="1"/>
  <c r="BT5" i="1"/>
  <c r="BU5" i="1"/>
  <c r="BV5" i="1"/>
  <c r="BW5" i="1"/>
  <c r="BX5" i="1"/>
  <c r="BQ6" i="1"/>
  <c r="BR6" i="1"/>
  <c r="BS6" i="1"/>
  <c r="BT6" i="1"/>
  <c r="BU6" i="1"/>
  <c r="BV6" i="1"/>
  <c r="BW6" i="1"/>
  <c r="BX6" i="1"/>
  <c r="BQ7" i="1"/>
  <c r="BR7" i="1"/>
  <c r="BS7" i="1"/>
  <c r="BT7" i="1"/>
  <c r="BU7" i="1"/>
  <c r="BV7" i="1"/>
  <c r="BW7" i="1"/>
  <c r="BX7" i="1"/>
  <c r="BQ8" i="1"/>
  <c r="BR8" i="1"/>
  <c r="BS8" i="1"/>
  <c r="BT8" i="1"/>
  <c r="BU8" i="1"/>
  <c r="BV8" i="1"/>
  <c r="BW8" i="1"/>
  <c r="BX8" i="1"/>
  <c r="BQ9" i="1"/>
  <c r="BR9" i="1"/>
  <c r="BS9" i="1"/>
  <c r="BT9" i="1"/>
  <c r="BU9" i="1"/>
  <c r="BV9" i="1"/>
  <c r="BW9" i="1"/>
  <c r="BX9" i="1"/>
  <c r="BQ10" i="1"/>
  <c r="BR10" i="1"/>
  <c r="BS10" i="1"/>
  <c r="BT10" i="1"/>
  <c r="BU10" i="1"/>
  <c r="BV10" i="1"/>
  <c r="BW10" i="1"/>
  <c r="BX10" i="1"/>
  <c r="BQ11" i="1"/>
  <c r="BR11" i="1"/>
  <c r="BS11" i="1"/>
  <c r="BT11" i="1"/>
  <c r="BU11" i="1"/>
  <c r="BV11" i="1"/>
  <c r="BW11" i="1"/>
  <c r="BX11" i="1"/>
  <c r="BQ12" i="1"/>
  <c r="BR12" i="1"/>
  <c r="BS12" i="1"/>
  <c r="BT12" i="1"/>
  <c r="BU12" i="1"/>
  <c r="BV12" i="1"/>
  <c r="BW12" i="1"/>
  <c r="BX12" i="1"/>
  <c r="BQ13" i="1"/>
  <c r="BR13" i="1"/>
  <c r="BS13" i="1"/>
  <c r="BT13" i="1"/>
  <c r="BU13" i="1"/>
  <c r="BV13" i="1"/>
  <c r="BW13" i="1"/>
  <c r="BX13" i="1"/>
  <c r="BQ14" i="1"/>
  <c r="BR14" i="1"/>
  <c r="BS14" i="1"/>
  <c r="BT14" i="1"/>
  <c r="BU14" i="1"/>
  <c r="BV14" i="1"/>
  <c r="BW14" i="1"/>
  <c r="BX14" i="1"/>
  <c r="BQ15" i="1"/>
  <c r="BR15" i="1"/>
  <c r="BS15" i="1"/>
  <c r="BT15" i="1"/>
  <c r="BU15" i="1"/>
  <c r="BV15" i="1"/>
  <c r="BW15" i="1"/>
  <c r="BX15" i="1"/>
  <c r="BQ16" i="1"/>
  <c r="BR16" i="1"/>
  <c r="BS16" i="1"/>
  <c r="BT16" i="1"/>
  <c r="BU16" i="1"/>
  <c r="BV16" i="1"/>
  <c r="BW16" i="1"/>
  <c r="BX16" i="1"/>
  <c r="BQ17" i="1"/>
  <c r="BR17" i="1"/>
  <c r="BS17" i="1"/>
  <c r="BT17" i="1"/>
  <c r="BU17" i="1"/>
  <c r="BV17" i="1"/>
  <c r="BW17" i="1"/>
  <c r="BX17" i="1"/>
  <c r="BQ18" i="1"/>
  <c r="BR18" i="1"/>
  <c r="BS18" i="1"/>
  <c r="BT18" i="1"/>
  <c r="BU18" i="1"/>
  <c r="BV18" i="1"/>
  <c r="BW18" i="1"/>
  <c r="BX18" i="1"/>
  <c r="BQ19" i="1"/>
  <c r="BR19" i="1"/>
  <c r="BS19" i="1"/>
  <c r="BT19" i="1"/>
  <c r="BU19" i="1"/>
  <c r="BV19" i="1"/>
  <c r="BW19" i="1"/>
  <c r="BX19" i="1"/>
  <c r="BQ20" i="1"/>
  <c r="BR20" i="1"/>
  <c r="BS20" i="1"/>
  <c r="BT20" i="1"/>
  <c r="BU20" i="1"/>
  <c r="BV20" i="1"/>
  <c r="BW20" i="1"/>
  <c r="BX20" i="1"/>
  <c r="BQ21" i="1"/>
  <c r="BR21" i="1"/>
  <c r="BS21" i="1"/>
  <c r="BT21" i="1"/>
  <c r="BU21" i="1"/>
  <c r="BV21" i="1"/>
  <c r="BW21" i="1"/>
  <c r="BX21" i="1"/>
  <c r="BQ22" i="1"/>
  <c r="BR22" i="1"/>
  <c r="BS22" i="1"/>
  <c r="BT22" i="1"/>
  <c r="BU22" i="1"/>
  <c r="BV22" i="1"/>
  <c r="BW22" i="1"/>
  <c r="BX22" i="1"/>
  <c r="BQ23" i="1"/>
  <c r="BR23" i="1"/>
  <c r="BS23" i="1"/>
  <c r="BT23" i="1"/>
  <c r="BU23" i="1"/>
  <c r="BV23" i="1"/>
  <c r="BW23" i="1"/>
  <c r="BX23" i="1"/>
  <c r="BQ24" i="1"/>
  <c r="BR24" i="1"/>
  <c r="BS24" i="1"/>
  <c r="BT24" i="1"/>
  <c r="BU24" i="1"/>
  <c r="BV24" i="1"/>
  <c r="BW24" i="1"/>
  <c r="BX24" i="1"/>
  <c r="BQ25" i="1"/>
  <c r="BR25" i="1"/>
  <c r="BS25" i="1"/>
  <c r="BT25" i="1"/>
  <c r="BU25" i="1"/>
  <c r="BV25" i="1"/>
  <c r="BW25" i="1"/>
  <c r="BX25" i="1"/>
  <c r="BQ26" i="1"/>
  <c r="BR26" i="1"/>
  <c r="BS26" i="1"/>
  <c r="BT26" i="1"/>
  <c r="BU26" i="1"/>
  <c r="BV26" i="1"/>
  <c r="BW26" i="1"/>
  <c r="BX26" i="1"/>
  <c r="BQ27" i="1"/>
  <c r="BR27" i="1"/>
  <c r="BS27" i="1"/>
  <c r="BT27" i="1"/>
  <c r="BU27" i="1"/>
  <c r="BV27" i="1"/>
  <c r="BW27" i="1"/>
  <c r="BX27" i="1"/>
  <c r="BQ28" i="1"/>
  <c r="BR28" i="1"/>
  <c r="BS28" i="1"/>
  <c r="BT28" i="1"/>
  <c r="BU28" i="1"/>
  <c r="BV28" i="1"/>
  <c r="BW28" i="1"/>
  <c r="BX28" i="1"/>
  <c r="BQ29" i="1"/>
  <c r="BR29" i="1"/>
  <c r="BS29" i="1"/>
  <c r="BT29" i="1"/>
  <c r="BU29" i="1"/>
  <c r="BV29" i="1"/>
  <c r="BW29" i="1"/>
  <c r="BX29" i="1"/>
  <c r="BQ30" i="1"/>
  <c r="BR30" i="1"/>
  <c r="BS30" i="1"/>
  <c r="BT30" i="1"/>
  <c r="BU30" i="1"/>
  <c r="BV30" i="1"/>
  <c r="BW30" i="1"/>
  <c r="BX30" i="1"/>
  <c r="BQ31" i="1"/>
  <c r="BR31" i="1"/>
  <c r="BS31" i="1"/>
  <c r="BT31" i="1"/>
  <c r="BU31" i="1"/>
  <c r="BV31" i="1"/>
  <c r="BW31" i="1"/>
  <c r="BX31" i="1"/>
  <c r="BQ32" i="1"/>
  <c r="BR32" i="1"/>
  <c r="BS32" i="1"/>
  <c r="BT32" i="1"/>
  <c r="BU32" i="1"/>
  <c r="BV32" i="1"/>
  <c r="BW32" i="1"/>
  <c r="BX32" i="1"/>
  <c r="BQ33" i="1"/>
  <c r="BR33" i="1"/>
  <c r="BS33" i="1"/>
  <c r="BT33" i="1"/>
  <c r="BU33" i="1"/>
  <c r="BV33" i="1"/>
  <c r="BW33" i="1"/>
  <c r="BX33" i="1"/>
  <c r="BQ34" i="1"/>
  <c r="BR34" i="1"/>
  <c r="BS34" i="1"/>
  <c r="BT34" i="1"/>
  <c r="BU34" i="1"/>
  <c r="BV34" i="1"/>
  <c r="BW34" i="1"/>
  <c r="BX34" i="1"/>
  <c r="BQ35" i="1"/>
  <c r="BR35" i="1"/>
  <c r="BS35" i="1"/>
  <c r="BT35" i="1"/>
  <c r="BU35" i="1"/>
  <c r="BV35" i="1"/>
  <c r="BW35" i="1"/>
  <c r="BX35" i="1"/>
  <c r="BQ36" i="1"/>
  <c r="BR36" i="1"/>
  <c r="BS36" i="1"/>
  <c r="BT36" i="1"/>
  <c r="BU36" i="1"/>
  <c r="BV36" i="1"/>
  <c r="BW36" i="1"/>
  <c r="BX36" i="1"/>
  <c r="BQ37" i="1"/>
  <c r="BR37" i="1"/>
  <c r="BS37" i="1"/>
  <c r="BT37" i="1"/>
  <c r="BU37" i="1"/>
  <c r="BV37" i="1"/>
  <c r="BW37" i="1"/>
  <c r="BX37" i="1"/>
  <c r="BQ38" i="1"/>
  <c r="BR38" i="1"/>
  <c r="BS38" i="1"/>
  <c r="BT38" i="1"/>
  <c r="BU38" i="1"/>
  <c r="BV38" i="1"/>
  <c r="BW38" i="1"/>
  <c r="BX38" i="1"/>
  <c r="BQ39" i="1"/>
  <c r="BR39" i="1"/>
  <c r="BS39" i="1"/>
  <c r="BT39" i="1"/>
  <c r="BU39" i="1"/>
  <c r="BV39" i="1"/>
  <c r="BW39" i="1"/>
  <c r="BX39" i="1"/>
  <c r="BQ40" i="1"/>
  <c r="BR40" i="1"/>
  <c r="BS40" i="1"/>
  <c r="BT40" i="1"/>
  <c r="BU40" i="1"/>
  <c r="BV40" i="1"/>
  <c r="BW40" i="1"/>
  <c r="BX40" i="1"/>
  <c r="BQ41" i="1"/>
  <c r="BR41" i="1"/>
  <c r="BS41" i="1"/>
  <c r="BT41" i="1"/>
  <c r="BU41" i="1"/>
  <c r="BV41" i="1"/>
  <c r="BW41" i="1"/>
  <c r="BX41" i="1"/>
  <c r="BQ42" i="1"/>
  <c r="BR42" i="1"/>
  <c r="BS42" i="1"/>
  <c r="BT42" i="1"/>
  <c r="BU42" i="1"/>
  <c r="BV42" i="1"/>
  <c r="BW42" i="1"/>
  <c r="BX42" i="1"/>
  <c r="BQ43" i="1"/>
  <c r="BR43" i="1"/>
  <c r="BS43" i="1"/>
  <c r="BT43" i="1"/>
  <c r="BU43" i="1"/>
  <c r="BV43" i="1"/>
  <c r="BW43" i="1"/>
  <c r="BX43" i="1"/>
  <c r="BQ44" i="1"/>
  <c r="BR44" i="1"/>
  <c r="BS44" i="1"/>
  <c r="BT44" i="1"/>
  <c r="BU44" i="1"/>
  <c r="BV44" i="1"/>
  <c r="BW44" i="1"/>
  <c r="BX44" i="1"/>
  <c r="BQ45" i="1"/>
  <c r="BR45" i="1"/>
  <c r="BS45" i="1"/>
  <c r="BT45" i="1"/>
  <c r="BU45" i="1"/>
  <c r="BV45" i="1"/>
  <c r="BW45" i="1"/>
  <c r="BX45" i="1"/>
  <c r="BQ46" i="1"/>
  <c r="BR46" i="1"/>
  <c r="BS46" i="1"/>
  <c r="BT46" i="1"/>
  <c r="BU46" i="1"/>
  <c r="BV46" i="1"/>
  <c r="BW46" i="1"/>
  <c r="BX46" i="1"/>
  <c r="BQ47" i="1"/>
  <c r="BR47" i="1"/>
  <c r="BS47" i="1"/>
  <c r="BT47" i="1"/>
  <c r="BU47" i="1"/>
  <c r="BV47" i="1"/>
  <c r="BW47" i="1"/>
  <c r="BX47" i="1"/>
  <c r="BQ48" i="1"/>
  <c r="BR48" i="1"/>
  <c r="BS48" i="1"/>
  <c r="BT48" i="1"/>
  <c r="BU48" i="1"/>
  <c r="BV48" i="1"/>
  <c r="BW48" i="1"/>
  <c r="BX48" i="1"/>
  <c r="BQ49" i="1"/>
  <c r="BR49" i="1"/>
  <c r="BS49" i="1"/>
  <c r="BT49" i="1"/>
  <c r="BU49" i="1"/>
  <c r="BV49" i="1"/>
  <c r="BW49" i="1"/>
  <c r="BX49" i="1"/>
  <c r="BQ50" i="1"/>
  <c r="BR50" i="1"/>
  <c r="BS50" i="1"/>
  <c r="BT50" i="1"/>
  <c r="BU50" i="1"/>
  <c r="BV50" i="1"/>
  <c r="BW50" i="1"/>
  <c r="BX50" i="1"/>
  <c r="BQ51" i="1"/>
  <c r="BR51" i="1"/>
  <c r="BS51" i="1"/>
  <c r="BT51" i="1"/>
  <c r="BU51" i="1"/>
  <c r="BV51" i="1"/>
  <c r="BW51" i="1"/>
  <c r="BX51" i="1"/>
  <c r="BQ52" i="1"/>
  <c r="BR52" i="1"/>
  <c r="BS52" i="1"/>
  <c r="BT52" i="1"/>
  <c r="BU52" i="1"/>
  <c r="BV52" i="1"/>
  <c r="BW52" i="1"/>
  <c r="BX52" i="1"/>
  <c r="BQ53" i="1"/>
  <c r="BR53" i="1"/>
  <c r="BS53" i="1"/>
  <c r="BT53" i="1"/>
  <c r="BU53" i="1"/>
  <c r="BV53" i="1"/>
  <c r="BW53" i="1"/>
  <c r="BX53" i="1"/>
  <c r="BQ54" i="1"/>
  <c r="BR54" i="1"/>
  <c r="BS54" i="1"/>
  <c r="BT54" i="1"/>
  <c r="BU54" i="1"/>
  <c r="BV54" i="1"/>
  <c r="BW54" i="1"/>
  <c r="BX54" i="1"/>
  <c r="BQ55" i="1"/>
  <c r="BR55" i="1"/>
  <c r="BS55" i="1"/>
  <c r="BT55" i="1"/>
  <c r="BU55" i="1"/>
  <c r="BV55" i="1"/>
  <c r="BW55" i="1"/>
  <c r="BX55" i="1"/>
  <c r="BQ56" i="1"/>
  <c r="BR56" i="1"/>
  <c r="BS56" i="1"/>
  <c r="BT56" i="1"/>
  <c r="BU56" i="1"/>
  <c r="BV56" i="1"/>
  <c r="BW56" i="1"/>
  <c r="BX56" i="1"/>
  <c r="BQ57" i="1"/>
  <c r="BR57" i="1"/>
  <c r="BS57" i="1"/>
  <c r="BT57" i="1"/>
  <c r="BU57" i="1"/>
  <c r="BV57" i="1"/>
  <c r="BW57" i="1"/>
  <c r="BX57" i="1"/>
  <c r="BQ58" i="1"/>
  <c r="BR58" i="1"/>
  <c r="BS58" i="1"/>
  <c r="BT58" i="1"/>
  <c r="BU58" i="1"/>
  <c r="BV58" i="1"/>
  <c r="BW58" i="1"/>
  <c r="BX58" i="1"/>
  <c r="BQ59" i="1"/>
  <c r="BR59" i="1"/>
  <c r="BS59" i="1"/>
  <c r="BT59" i="1"/>
  <c r="BU59" i="1"/>
  <c r="BV59" i="1"/>
  <c r="BW59" i="1"/>
  <c r="BX59" i="1"/>
  <c r="BQ60" i="1"/>
  <c r="BR60" i="1"/>
  <c r="BS60" i="1"/>
  <c r="BT60" i="1"/>
  <c r="BU60" i="1"/>
  <c r="BV60" i="1"/>
  <c r="BW60" i="1"/>
  <c r="BX60" i="1"/>
  <c r="BQ61" i="1"/>
  <c r="BR61" i="1"/>
  <c r="BS61" i="1"/>
  <c r="BT61" i="1"/>
  <c r="BU61" i="1"/>
  <c r="BV61" i="1"/>
  <c r="BW61" i="1"/>
  <c r="BX61" i="1"/>
  <c r="BQ62" i="1"/>
  <c r="BR62" i="1"/>
  <c r="BS62" i="1"/>
  <c r="BT62" i="1"/>
  <c r="BU62" i="1"/>
  <c r="BV62" i="1"/>
  <c r="BW62" i="1"/>
  <c r="BX62" i="1"/>
  <c r="BQ63" i="1"/>
  <c r="BR63" i="1"/>
  <c r="BS63" i="1"/>
  <c r="BT63" i="1"/>
  <c r="BU63" i="1"/>
  <c r="BV63" i="1"/>
  <c r="BW63" i="1"/>
  <c r="BX63" i="1"/>
  <c r="BQ64" i="1"/>
  <c r="BR64" i="1"/>
  <c r="BS64" i="1"/>
  <c r="BT64" i="1"/>
  <c r="BU64" i="1"/>
  <c r="BV64" i="1"/>
  <c r="BW64" i="1"/>
  <c r="BX64" i="1"/>
  <c r="BQ65" i="1"/>
  <c r="BR65" i="1"/>
  <c r="BS65" i="1"/>
  <c r="BT65" i="1"/>
  <c r="BU65" i="1"/>
  <c r="BV65" i="1"/>
  <c r="BW65" i="1"/>
  <c r="BX65" i="1"/>
  <c r="BQ66" i="1"/>
  <c r="BR66" i="1"/>
  <c r="BS66" i="1"/>
  <c r="BT66" i="1"/>
  <c r="BU66" i="1"/>
  <c r="BV66" i="1"/>
  <c r="BW66" i="1"/>
  <c r="BX66" i="1"/>
  <c r="BQ67" i="1"/>
  <c r="BR67" i="1"/>
  <c r="BS67" i="1"/>
  <c r="BT67" i="1"/>
  <c r="BU67" i="1"/>
  <c r="BV67" i="1"/>
  <c r="BW67" i="1"/>
  <c r="BX67" i="1"/>
  <c r="BQ68" i="1"/>
  <c r="BR68" i="1"/>
  <c r="BS68" i="1"/>
  <c r="BT68" i="1"/>
  <c r="BU68" i="1"/>
  <c r="BV68" i="1"/>
  <c r="BW68" i="1"/>
  <c r="BX68" i="1"/>
  <c r="BQ69" i="1"/>
  <c r="BR69" i="1"/>
  <c r="BS69" i="1"/>
  <c r="BT69" i="1"/>
  <c r="BU69" i="1"/>
  <c r="BV69" i="1"/>
  <c r="BW69" i="1"/>
  <c r="BX69" i="1"/>
  <c r="BQ70" i="1"/>
  <c r="BR70" i="1"/>
  <c r="BS70" i="1"/>
  <c r="BT70" i="1"/>
  <c r="BU70" i="1"/>
  <c r="BV70" i="1"/>
  <c r="BW70" i="1"/>
  <c r="BX70" i="1"/>
  <c r="BQ71" i="1"/>
  <c r="BR71" i="1"/>
  <c r="BS71" i="1"/>
  <c r="BT71" i="1"/>
  <c r="BU71" i="1"/>
  <c r="BV71" i="1"/>
  <c r="BW71" i="1"/>
  <c r="BX71" i="1"/>
  <c r="BQ72" i="1"/>
  <c r="BR72" i="1"/>
  <c r="BS72" i="1"/>
  <c r="BT72" i="1"/>
  <c r="BU72" i="1"/>
  <c r="BV72" i="1"/>
  <c r="BW72" i="1"/>
  <c r="BX72" i="1"/>
  <c r="BQ73" i="1"/>
  <c r="BR73" i="1"/>
  <c r="BS73" i="1"/>
  <c r="BT73" i="1"/>
  <c r="BU73" i="1"/>
  <c r="BV73" i="1"/>
  <c r="BW73" i="1"/>
  <c r="BX73" i="1"/>
  <c r="BQ74" i="1"/>
  <c r="BR74" i="1"/>
  <c r="BS74" i="1"/>
  <c r="BT74" i="1"/>
  <c r="BU74" i="1"/>
  <c r="BV74" i="1"/>
  <c r="BW74" i="1"/>
  <c r="BX74" i="1"/>
  <c r="BQ75" i="1"/>
  <c r="BR75" i="1"/>
  <c r="BS75" i="1"/>
  <c r="BT75" i="1"/>
  <c r="BU75" i="1"/>
  <c r="BV75" i="1"/>
  <c r="BW75" i="1"/>
  <c r="BX75" i="1"/>
  <c r="BQ76" i="1"/>
  <c r="BR76" i="1"/>
  <c r="BS76" i="1"/>
  <c r="BT76" i="1"/>
  <c r="BU76" i="1"/>
  <c r="BV76" i="1"/>
  <c r="BW76" i="1"/>
  <c r="BX76" i="1"/>
  <c r="BQ77" i="1"/>
  <c r="BR77" i="1"/>
  <c r="BS77" i="1"/>
  <c r="BT77" i="1"/>
  <c r="BU77" i="1"/>
  <c r="BV77" i="1"/>
  <c r="BW77" i="1"/>
  <c r="BX77" i="1"/>
  <c r="BQ78" i="1"/>
  <c r="BR78" i="1"/>
  <c r="BS78" i="1"/>
  <c r="BT78" i="1"/>
  <c r="BU78" i="1"/>
  <c r="BV78" i="1"/>
  <c r="BW78" i="1"/>
  <c r="BX78" i="1"/>
  <c r="BQ79" i="1"/>
  <c r="BR79" i="1"/>
  <c r="BS79" i="1"/>
  <c r="BT79" i="1"/>
  <c r="BU79" i="1"/>
  <c r="BV79" i="1"/>
  <c r="BW79" i="1"/>
  <c r="BX79" i="1"/>
  <c r="BQ80" i="1"/>
  <c r="BR80" i="1"/>
  <c r="BS80" i="1"/>
  <c r="BT80" i="1"/>
  <c r="BU80" i="1"/>
  <c r="BV80" i="1"/>
  <c r="BW80" i="1"/>
  <c r="BX80" i="1"/>
  <c r="BQ81" i="1"/>
  <c r="BR81" i="1"/>
  <c r="BS81" i="1"/>
  <c r="BT81" i="1"/>
  <c r="BU81" i="1"/>
  <c r="BV81" i="1"/>
  <c r="BW81" i="1"/>
  <c r="BX81" i="1"/>
  <c r="BQ82" i="1"/>
  <c r="BR82" i="1"/>
  <c r="BS82" i="1"/>
  <c r="BT82" i="1"/>
  <c r="BU82" i="1"/>
  <c r="BV82" i="1"/>
  <c r="BW82" i="1"/>
  <c r="BX82" i="1"/>
  <c r="BQ83" i="1"/>
  <c r="BR83" i="1"/>
  <c r="BS83" i="1"/>
  <c r="BT83" i="1"/>
  <c r="BU83" i="1"/>
  <c r="BV83" i="1"/>
  <c r="BW83" i="1"/>
  <c r="BX83" i="1"/>
  <c r="BQ84" i="1"/>
  <c r="BR84" i="1"/>
  <c r="BS84" i="1"/>
  <c r="BT84" i="1"/>
  <c r="BU84" i="1"/>
  <c r="BV84" i="1"/>
  <c r="BW84" i="1"/>
  <c r="BX84" i="1"/>
  <c r="BQ85" i="1"/>
  <c r="BR85" i="1"/>
  <c r="BS85" i="1"/>
  <c r="BT85" i="1"/>
  <c r="BU85" i="1"/>
  <c r="BV85" i="1"/>
  <c r="BW85" i="1"/>
  <c r="BX85" i="1"/>
  <c r="BQ86" i="1"/>
  <c r="BR86" i="1"/>
  <c r="BS86" i="1"/>
  <c r="BT86" i="1"/>
  <c r="BU86" i="1"/>
  <c r="BV86" i="1"/>
  <c r="BW86" i="1"/>
  <c r="BX86" i="1"/>
  <c r="BQ87" i="1"/>
  <c r="BR87" i="1"/>
  <c r="BS87" i="1"/>
  <c r="BT87" i="1"/>
  <c r="BU87" i="1"/>
  <c r="BV87" i="1"/>
  <c r="BW87" i="1"/>
  <c r="BX87" i="1"/>
  <c r="BQ88" i="1"/>
  <c r="BR88" i="1"/>
  <c r="BS88" i="1"/>
  <c r="BT88" i="1"/>
  <c r="BU88" i="1"/>
  <c r="BV88" i="1"/>
  <c r="BW88" i="1"/>
  <c r="BX88" i="1"/>
  <c r="BQ89" i="1"/>
  <c r="BR89" i="1"/>
  <c r="BS89" i="1"/>
  <c r="BT89" i="1"/>
  <c r="BU89" i="1"/>
  <c r="BV89" i="1"/>
  <c r="BW89" i="1"/>
  <c r="BX89" i="1"/>
  <c r="BQ90" i="1"/>
  <c r="BR90" i="1"/>
  <c r="BS90" i="1"/>
  <c r="BT90" i="1"/>
  <c r="BU90" i="1"/>
  <c r="BV90" i="1"/>
  <c r="BW90" i="1"/>
  <c r="BX90" i="1"/>
  <c r="BQ91" i="1"/>
  <c r="BR91" i="1"/>
  <c r="BS91" i="1"/>
  <c r="BT91" i="1"/>
  <c r="BU91" i="1"/>
  <c r="BV91" i="1"/>
  <c r="BW91" i="1"/>
  <c r="BX91" i="1"/>
  <c r="BQ92" i="1"/>
  <c r="BR92" i="1"/>
  <c r="BS92" i="1"/>
  <c r="BT92" i="1"/>
  <c r="BU92" i="1"/>
  <c r="BV92" i="1"/>
  <c r="BW92" i="1"/>
  <c r="BX92" i="1"/>
  <c r="BQ93" i="1"/>
  <c r="BR93" i="1"/>
  <c r="BS93" i="1"/>
  <c r="BT93" i="1"/>
  <c r="BU93" i="1"/>
  <c r="BV93" i="1"/>
  <c r="BW93" i="1"/>
  <c r="BX93" i="1"/>
  <c r="BQ94" i="1"/>
  <c r="BR94" i="1"/>
  <c r="BS94" i="1"/>
  <c r="BT94" i="1"/>
  <c r="BU94" i="1"/>
  <c r="BV94" i="1"/>
  <c r="BW94" i="1"/>
  <c r="BX94" i="1"/>
  <c r="BQ95" i="1"/>
  <c r="BR95" i="1"/>
  <c r="BS95" i="1"/>
  <c r="BT95" i="1"/>
  <c r="BU95" i="1"/>
  <c r="BV95" i="1"/>
  <c r="BW95" i="1"/>
  <c r="BX95" i="1"/>
  <c r="BQ96" i="1"/>
  <c r="BR96" i="1"/>
  <c r="BS96" i="1"/>
  <c r="BT96" i="1"/>
  <c r="BU96" i="1"/>
  <c r="BV96" i="1"/>
  <c r="BW96" i="1"/>
  <c r="BX96" i="1"/>
  <c r="BQ97" i="1"/>
  <c r="BR97" i="1"/>
  <c r="BS97" i="1"/>
  <c r="BT97" i="1"/>
  <c r="BU97" i="1"/>
  <c r="BV97" i="1"/>
  <c r="BW97" i="1"/>
  <c r="BX97" i="1"/>
  <c r="BQ98" i="1"/>
  <c r="BR98" i="1"/>
  <c r="BS98" i="1"/>
  <c r="BT98" i="1"/>
  <c r="BU98" i="1"/>
  <c r="BV98" i="1"/>
  <c r="BW98" i="1"/>
  <c r="BX98" i="1"/>
  <c r="BQ99" i="1"/>
  <c r="BR99" i="1"/>
  <c r="BS99" i="1"/>
  <c r="BT99" i="1"/>
  <c r="BU99" i="1"/>
  <c r="BV99" i="1"/>
  <c r="BW99" i="1"/>
  <c r="BX99" i="1"/>
  <c r="BQ100" i="1"/>
  <c r="BR100" i="1"/>
  <c r="BS100" i="1"/>
  <c r="BT100" i="1"/>
  <c r="BU100" i="1"/>
  <c r="BV100" i="1"/>
  <c r="BW100" i="1"/>
  <c r="BX100" i="1"/>
  <c r="BQ101" i="1"/>
  <c r="BR101" i="1"/>
  <c r="BS101" i="1"/>
  <c r="BT101" i="1"/>
  <c r="BU101" i="1"/>
  <c r="BV101" i="1"/>
  <c r="BW101" i="1"/>
  <c r="BX101" i="1"/>
  <c r="BQ102" i="1"/>
  <c r="BR102" i="1"/>
  <c r="BS102" i="1"/>
  <c r="BT102" i="1"/>
  <c r="BU102" i="1"/>
  <c r="BV102" i="1"/>
  <c r="BW102" i="1"/>
  <c r="BX102" i="1"/>
  <c r="BQ103" i="1"/>
  <c r="BR103" i="1"/>
  <c r="BS103" i="1"/>
  <c r="BT103" i="1"/>
  <c r="BU103" i="1"/>
  <c r="BV103" i="1"/>
  <c r="BW103" i="1"/>
  <c r="BX103" i="1"/>
  <c r="BQ104" i="1"/>
  <c r="BR104" i="1"/>
  <c r="BS104" i="1"/>
  <c r="BT104" i="1"/>
  <c r="BU104" i="1"/>
  <c r="BV104" i="1"/>
  <c r="BW104" i="1"/>
  <c r="BX104" i="1"/>
  <c r="BQ105" i="1"/>
  <c r="BR105" i="1"/>
  <c r="BS105" i="1"/>
  <c r="BT105" i="1"/>
  <c r="BU105" i="1"/>
  <c r="BV105" i="1"/>
  <c r="BW105" i="1"/>
  <c r="BX105" i="1"/>
  <c r="BQ106" i="1"/>
  <c r="BR106" i="1"/>
  <c r="BS106" i="1"/>
  <c r="BT106" i="1"/>
  <c r="BU106" i="1"/>
  <c r="BV106" i="1"/>
  <c r="BW106" i="1"/>
  <c r="BX106" i="1"/>
  <c r="BQ107" i="1"/>
  <c r="BR107" i="1"/>
  <c r="BS107" i="1"/>
  <c r="BT107" i="1"/>
  <c r="BU107" i="1"/>
  <c r="BV107" i="1"/>
  <c r="BW107" i="1"/>
  <c r="BX107" i="1"/>
  <c r="BQ108" i="1"/>
  <c r="BR108" i="1"/>
  <c r="BS108" i="1"/>
  <c r="BT108" i="1"/>
  <c r="BU108" i="1"/>
  <c r="BV108" i="1"/>
  <c r="BW108" i="1"/>
  <c r="BX108" i="1"/>
  <c r="BQ109" i="1"/>
  <c r="BR109" i="1"/>
  <c r="BS109" i="1"/>
  <c r="BT109" i="1"/>
  <c r="BU109" i="1"/>
  <c r="BV109" i="1"/>
  <c r="BW109" i="1"/>
  <c r="BX109" i="1"/>
  <c r="BQ110" i="1"/>
  <c r="BR110" i="1"/>
  <c r="BS110" i="1"/>
  <c r="BT110" i="1"/>
  <c r="BU110" i="1"/>
  <c r="BV110" i="1"/>
  <c r="BW110" i="1"/>
  <c r="BX110" i="1"/>
  <c r="BQ111" i="1"/>
  <c r="BR111" i="1"/>
  <c r="BS111" i="1"/>
  <c r="BT111" i="1"/>
  <c r="BU111" i="1"/>
  <c r="BV111" i="1"/>
  <c r="BW111" i="1"/>
  <c r="BX111" i="1"/>
  <c r="BQ112" i="1"/>
  <c r="BR112" i="1"/>
  <c r="BS112" i="1"/>
  <c r="BT112" i="1"/>
  <c r="BU112" i="1"/>
  <c r="BV112" i="1"/>
  <c r="BW112" i="1"/>
  <c r="BX112" i="1"/>
  <c r="BQ113" i="1"/>
  <c r="BR113" i="1"/>
  <c r="BS113" i="1"/>
  <c r="BT113" i="1"/>
  <c r="BU113" i="1"/>
  <c r="BV113" i="1"/>
  <c r="BW113" i="1"/>
  <c r="BX113" i="1"/>
  <c r="BQ114" i="1"/>
  <c r="BR114" i="1"/>
  <c r="BS114" i="1"/>
  <c r="BT114" i="1"/>
  <c r="BU114" i="1"/>
  <c r="BV114" i="1"/>
  <c r="BW114" i="1"/>
  <c r="BX114" i="1"/>
  <c r="BQ115" i="1"/>
  <c r="BR115" i="1"/>
  <c r="BS115" i="1"/>
  <c r="BT115" i="1"/>
  <c r="BU115" i="1"/>
  <c r="BV115" i="1"/>
  <c r="BW115" i="1"/>
  <c r="BX115" i="1"/>
  <c r="BQ116" i="1"/>
  <c r="BR116" i="1"/>
  <c r="BS116" i="1"/>
  <c r="BT116" i="1"/>
  <c r="BU116" i="1"/>
  <c r="BV116" i="1"/>
  <c r="BW116" i="1"/>
  <c r="BX116" i="1"/>
  <c r="BQ117" i="1"/>
  <c r="BR117" i="1"/>
  <c r="BS117" i="1"/>
  <c r="BT117" i="1"/>
  <c r="BU117" i="1"/>
  <c r="BV117" i="1"/>
  <c r="BW117" i="1"/>
  <c r="BX117" i="1"/>
  <c r="BQ118" i="1"/>
  <c r="BR118" i="1"/>
  <c r="BS118" i="1"/>
  <c r="BT118" i="1"/>
  <c r="BU118" i="1"/>
  <c r="BV118" i="1"/>
  <c r="BW118" i="1"/>
  <c r="BX118" i="1"/>
  <c r="BQ119" i="1"/>
  <c r="BR119" i="1"/>
  <c r="BS119" i="1"/>
  <c r="BT119" i="1"/>
  <c r="BU119" i="1"/>
  <c r="BV119" i="1"/>
  <c r="BW119" i="1"/>
  <c r="BX119" i="1"/>
  <c r="BQ120" i="1"/>
  <c r="BR120" i="1"/>
  <c r="BS120" i="1"/>
  <c r="BT120" i="1"/>
  <c r="BU120" i="1"/>
  <c r="BV120" i="1"/>
  <c r="BW120" i="1"/>
  <c r="BX120" i="1"/>
  <c r="BQ121" i="1"/>
  <c r="BR121" i="1"/>
  <c r="BS121" i="1"/>
  <c r="BT121" i="1"/>
  <c r="BU121" i="1"/>
  <c r="BV121" i="1"/>
  <c r="BW121" i="1"/>
  <c r="BX121" i="1"/>
  <c r="BQ122" i="1"/>
  <c r="BR122" i="1"/>
  <c r="BS122" i="1"/>
  <c r="BT122" i="1"/>
  <c r="BU122" i="1"/>
  <c r="BV122" i="1"/>
  <c r="BW122" i="1"/>
  <c r="BX122" i="1"/>
  <c r="BQ123" i="1"/>
  <c r="BR123" i="1"/>
  <c r="BS123" i="1"/>
  <c r="BT123" i="1"/>
  <c r="BU123" i="1"/>
  <c r="BV123" i="1"/>
  <c r="BW123" i="1"/>
  <c r="BX123" i="1"/>
  <c r="BQ124" i="1"/>
  <c r="BR124" i="1"/>
  <c r="BS124" i="1"/>
  <c r="BT124" i="1"/>
  <c r="BU124" i="1"/>
  <c r="BV124" i="1"/>
  <c r="BW124" i="1"/>
  <c r="BX124" i="1"/>
  <c r="BQ125" i="1"/>
  <c r="BR125" i="1"/>
  <c r="BS125" i="1"/>
  <c r="BT125" i="1"/>
  <c r="BU125" i="1"/>
  <c r="BV125" i="1"/>
  <c r="BW125" i="1"/>
  <c r="BX125" i="1"/>
  <c r="BQ126" i="1"/>
  <c r="BR126" i="1"/>
  <c r="BS126" i="1"/>
  <c r="BT126" i="1"/>
  <c r="BU126" i="1"/>
  <c r="BV126" i="1"/>
  <c r="BW126" i="1"/>
  <c r="BX126" i="1"/>
  <c r="BQ127" i="1"/>
  <c r="BR127" i="1"/>
  <c r="BS127" i="1"/>
  <c r="BT127" i="1"/>
  <c r="BU127" i="1"/>
  <c r="BV127" i="1"/>
  <c r="BW127" i="1"/>
  <c r="BX127" i="1"/>
  <c r="BQ128" i="1"/>
  <c r="BR128" i="1"/>
  <c r="BS128" i="1"/>
  <c r="BT128" i="1"/>
  <c r="BU128" i="1"/>
  <c r="BV128" i="1"/>
  <c r="BW128" i="1"/>
  <c r="BX128" i="1"/>
  <c r="BQ129" i="1"/>
  <c r="BR129" i="1"/>
  <c r="BS129" i="1"/>
  <c r="BT129" i="1"/>
  <c r="BU129" i="1"/>
  <c r="BV129" i="1"/>
  <c r="BW129" i="1"/>
  <c r="BX129" i="1"/>
  <c r="BQ130" i="1"/>
  <c r="BR130" i="1"/>
  <c r="BS130" i="1"/>
  <c r="BT130" i="1"/>
  <c r="BU130" i="1"/>
  <c r="BV130" i="1"/>
  <c r="BW130" i="1"/>
  <c r="BX130" i="1"/>
  <c r="BQ131" i="1"/>
  <c r="BR131" i="1"/>
  <c r="BS131" i="1"/>
  <c r="BT131" i="1"/>
  <c r="BU131" i="1"/>
  <c r="BV131" i="1"/>
  <c r="BW131" i="1"/>
  <c r="BX131" i="1"/>
  <c r="BQ132" i="1"/>
  <c r="BR132" i="1"/>
  <c r="BS132" i="1"/>
  <c r="BT132" i="1"/>
  <c r="BU132" i="1"/>
  <c r="BV132" i="1"/>
  <c r="BW132" i="1"/>
  <c r="BX132" i="1"/>
  <c r="BQ133" i="1"/>
  <c r="BR133" i="1"/>
  <c r="BS133" i="1"/>
  <c r="BT133" i="1"/>
  <c r="BU133" i="1"/>
  <c r="BV133" i="1"/>
  <c r="BW133" i="1"/>
  <c r="BX133" i="1"/>
  <c r="BQ134" i="1"/>
  <c r="BR134" i="1"/>
  <c r="BS134" i="1"/>
  <c r="BT134" i="1"/>
  <c r="BU134" i="1"/>
  <c r="BV134" i="1"/>
  <c r="BW134" i="1"/>
  <c r="BX134" i="1"/>
  <c r="BQ135" i="1"/>
  <c r="BR135" i="1"/>
  <c r="BS135" i="1"/>
  <c r="BT135" i="1"/>
  <c r="BU135" i="1"/>
  <c r="BV135" i="1"/>
  <c r="BW135" i="1"/>
  <c r="BX135" i="1"/>
  <c r="BQ136" i="1"/>
  <c r="BR136" i="1"/>
  <c r="BS136" i="1"/>
  <c r="BT136" i="1"/>
  <c r="BU136" i="1"/>
  <c r="BV136" i="1"/>
  <c r="BW136" i="1"/>
  <c r="BX136" i="1"/>
  <c r="BQ137" i="1"/>
  <c r="BR137" i="1"/>
  <c r="BS137" i="1"/>
  <c r="BT137" i="1"/>
  <c r="BU137" i="1"/>
  <c r="BV137" i="1"/>
  <c r="BW137" i="1"/>
  <c r="BX137" i="1"/>
  <c r="BQ138" i="1"/>
  <c r="BR138" i="1"/>
  <c r="BS138" i="1"/>
  <c r="BT138" i="1"/>
  <c r="BU138" i="1"/>
  <c r="BV138" i="1"/>
  <c r="BW138" i="1"/>
  <c r="BX138" i="1"/>
  <c r="BQ139" i="1"/>
  <c r="BR139" i="1"/>
  <c r="BS139" i="1"/>
  <c r="BT139" i="1"/>
  <c r="BU139" i="1"/>
  <c r="BV139" i="1"/>
  <c r="BW139" i="1"/>
  <c r="BX139" i="1"/>
  <c r="BQ140" i="1"/>
  <c r="BR140" i="1"/>
  <c r="BS140" i="1"/>
  <c r="BT140" i="1"/>
  <c r="BU140" i="1"/>
  <c r="BV140" i="1"/>
  <c r="BW140" i="1"/>
  <c r="BX140" i="1"/>
  <c r="BQ141" i="1"/>
  <c r="BR141" i="1"/>
  <c r="BS141" i="1"/>
  <c r="BT141" i="1"/>
  <c r="BU141" i="1"/>
  <c r="BV141" i="1"/>
  <c r="BW141" i="1"/>
  <c r="BX141" i="1"/>
  <c r="BQ142" i="1"/>
  <c r="BR142" i="1"/>
  <c r="BS142" i="1"/>
  <c r="BT142" i="1"/>
  <c r="BU142" i="1"/>
  <c r="BV142" i="1"/>
  <c r="BW142" i="1"/>
  <c r="BX142" i="1"/>
  <c r="BQ143" i="1"/>
  <c r="BR143" i="1"/>
  <c r="BS143" i="1"/>
  <c r="BT143" i="1"/>
  <c r="BU143" i="1"/>
  <c r="BV143" i="1"/>
  <c r="BW143" i="1"/>
  <c r="BX143" i="1"/>
  <c r="BQ144" i="1"/>
  <c r="BR144" i="1"/>
  <c r="BS144" i="1"/>
  <c r="BT144" i="1"/>
  <c r="BU144" i="1"/>
  <c r="BV144" i="1"/>
  <c r="BW144" i="1"/>
  <c r="BX144" i="1"/>
  <c r="BQ145" i="1"/>
  <c r="BR145" i="1"/>
  <c r="BS145" i="1"/>
  <c r="BT145" i="1"/>
  <c r="BU145" i="1"/>
  <c r="BV145" i="1"/>
  <c r="BW145" i="1"/>
  <c r="BX145" i="1"/>
  <c r="BQ146" i="1"/>
  <c r="BR146" i="1"/>
  <c r="BS146" i="1"/>
  <c r="BT146" i="1"/>
  <c r="BU146" i="1"/>
  <c r="BV146" i="1"/>
  <c r="BW146" i="1"/>
  <c r="BX146" i="1"/>
  <c r="BQ147" i="1"/>
  <c r="BR147" i="1"/>
  <c r="BS147" i="1"/>
  <c r="BT147" i="1"/>
  <c r="BU147" i="1"/>
  <c r="BV147" i="1"/>
  <c r="BW147" i="1"/>
  <c r="BX147" i="1"/>
  <c r="BQ148" i="1"/>
  <c r="BR148" i="1"/>
  <c r="BS148" i="1"/>
  <c r="BT148" i="1"/>
  <c r="BU148" i="1"/>
  <c r="BV148" i="1"/>
  <c r="BW148" i="1"/>
  <c r="BX148" i="1"/>
  <c r="BQ149" i="1"/>
  <c r="BR149" i="1"/>
  <c r="BS149" i="1"/>
  <c r="BT149" i="1"/>
  <c r="BU149" i="1"/>
  <c r="BV149" i="1"/>
  <c r="BW149" i="1"/>
  <c r="BX149" i="1"/>
  <c r="BQ150" i="1"/>
  <c r="BR150" i="1"/>
  <c r="BS150" i="1"/>
  <c r="BT150" i="1"/>
  <c r="BU150" i="1"/>
  <c r="BV150" i="1"/>
  <c r="BW150" i="1"/>
  <c r="BX150" i="1"/>
  <c r="BQ151" i="1"/>
  <c r="BR151" i="1"/>
  <c r="BS151" i="1"/>
  <c r="BT151" i="1"/>
  <c r="BU151" i="1"/>
  <c r="BV151" i="1"/>
  <c r="BW151" i="1"/>
  <c r="BX151" i="1"/>
  <c r="BQ152" i="1"/>
  <c r="BR152" i="1"/>
  <c r="BS152" i="1"/>
  <c r="BT152" i="1"/>
  <c r="BU152" i="1"/>
  <c r="BV152" i="1"/>
  <c r="BW152" i="1"/>
  <c r="BX152" i="1"/>
  <c r="BQ153" i="1"/>
  <c r="BR153" i="1"/>
  <c r="BS153" i="1"/>
  <c r="BT153" i="1"/>
  <c r="BU153" i="1"/>
  <c r="BV153" i="1"/>
  <c r="BW153" i="1"/>
  <c r="BX153" i="1"/>
  <c r="BQ154" i="1"/>
  <c r="BR154" i="1"/>
  <c r="BS154" i="1"/>
  <c r="BT154" i="1"/>
  <c r="BU154" i="1"/>
  <c r="BV154" i="1"/>
  <c r="BW154" i="1"/>
  <c r="BX154" i="1"/>
  <c r="BQ155" i="1"/>
  <c r="BR155" i="1"/>
  <c r="BS155" i="1"/>
  <c r="BT155" i="1"/>
  <c r="BU155" i="1"/>
  <c r="BV155" i="1"/>
  <c r="BW155" i="1"/>
  <c r="BX155" i="1"/>
  <c r="BQ156" i="1"/>
  <c r="BR156" i="1"/>
  <c r="BS156" i="1"/>
  <c r="BT156" i="1"/>
  <c r="BU156" i="1"/>
  <c r="BV156" i="1"/>
  <c r="BW156" i="1"/>
  <c r="BX156" i="1"/>
  <c r="BQ157" i="1"/>
  <c r="BR157" i="1"/>
  <c r="BS157" i="1"/>
  <c r="BT157" i="1"/>
  <c r="BU157" i="1"/>
  <c r="BV157" i="1"/>
  <c r="BW157" i="1"/>
  <c r="BX157" i="1"/>
  <c r="BQ158" i="1"/>
  <c r="BR158" i="1"/>
  <c r="BS158" i="1"/>
  <c r="BT158" i="1"/>
  <c r="BU158" i="1"/>
  <c r="BV158" i="1"/>
  <c r="BW158" i="1"/>
  <c r="BX158" i="1"/>
  <c r="BQ159" i="1"/>
  <c r="BR159" i="1"/>
  <c r="BS159" i="1"/>
  <c r="BT159" i="1"/>
  <c r="BU159" i="1"/>
  <c r="BV159" i="1"/>
  <c r="BW159" i="1"/>
  <c r="BX159" i="1"/>
  <c r="BQ160" i="1"/>
  <c r="BR160" i="1"/>
  <c r="BS160" i="1"/>
  <c r="BT160" i="1"/>
  <c r="BU160" i="1"/>
  <c r="BV160" i="1"/>
  <c r="BW160" i="1"/>
  <c r="BX160" i="1"/>
  <c r="BQ161" i="1"/>
  <c r="BR161" i="1"/>
  <c r="BS161" i="1"/>
  <c r="BT161" i="1"/>
  <c r="BU161" i="1"/>
  <c r="BV161" i="1"/>
  <c r="BW161" i="1"/>
  <c r="BX161" i="1"/>
  <c r="BQ162" i="1"/>
  <c r="BR162" i="1"/>
  <c r="BS162" i="1"/>
  <c r="BT162" i="1"/>
  <c r="BU162" i="1"/>
  <c r="BV162" i="1"/>
  <c r="BW162" i="1"/>
  <c r="BX162" i="1"/>
  <c r="BQ163" i="1"/>
  <c r="BR163" i="1"/>
  <c r="BS163" i="1"/>
  <c r="BT163" i="1"/>
  <c r="BU163" i="1"/>
  <c r="BV163" i="1"/>
  <c r="BW163" i="1"/>
  <c r="BX163" i="1"/>
  <c r="BQ164" i="1"/>
  <c r="BR164" i="1"/>
  <c r="BS164" i="1"/>
  <c r="BT164" i="1"/>
  <c r="BU164" i="1"/>
  <c r="BV164" i="1"/>
  <c r="BW164" i="1"/>
  <c r="BX164" i="1"/>
  <c r="BQ165" i="1"/>
  <c r="BR165" i="1"/>
  <c r="BS165" i="1"/>
  <c r="BT165" i="1"/>
  <c r="BU165" i="1"/>
  <c r="BV165" i="1"/>
  <c r="BW165" i="1"/>
  <c r="BX165" i="1"/>
  <c r="BQ166" i="1"/>
  <c r="BR166" i="1"/>
  <c r="BS166" i="1"/>
  <c r="BT166" i="1"/>
  <c r="BU166" i="1"/>
  <c r="BV166" i="1"/>
  <c r="BW166" i="1"/>
  <c r="BX166" i="1"/>
  <c r="BQ167" i="1"/>
  <c r="BR167" i="1"/>
  <c r="BS167" i="1"/>
  <c r="BT167" i="1"/>
  <c r="BU167" i="1"/>
  <c r="BV167" i="1"/>
  <c r="BW167" i="1"/>
  <c r="BX167" i="1"/>
  <c r="BQ168" i="1"/>
  <c r="BR168" i="1"/>
  <c r="BS168" i="1"/>
  <c r="BT168" i="1"/>
  <c r="BU168" i="1"/>
  <c r="BV168" i="1"/>
  <c r="BW168" i="1"/>
  <c r="BX168" i="1"/>
  <c r="BQ169" i="1"/>
  <c r="BR169" i="1"/>
  <c r="BS169" i="1"/>
  <c r="BT169" i="1"/>
  <c r="BU169" i="1"/>
  <c r="BV169" i="1"/>
  <c r="BW169" i="1"/>
  <c r="BX169" i="1"/>
  <c r="BQ170" i="1"/>
  <c r="BR170" i="1"/>
  <c r="BS170" i="1"/>
  <c r="BT170" i="1"/>
  <c r="BU170" i="1"/>
  <c r="BV170" i="1"/>
  <c r="BW170" i="1"/>
  <c r="BX170" i="1"/>
  <c r="BQ171" i="1"/>
  <c r="BR171" i="1"/>
  <c r="BS171" i="1"/>
  <c r="BT171" i="1"/>
  <c r="BU171" i="1"/>
  <c r="BV171" i="1"/>
  <c r="BW171" i="1"/>
  <c r="BX171" i="1"/>
  <c r="BQ172" i="1"/>
  <c r="BR172" i="1"/>
  <c r="BS172" i="1"/>
  <c r="BT172" i="1"/>
  <c r="BU172" i="1"/>
  <c r="BV172" i="1"/>
  <c r="BW172" i="1"/>
  <c r="BX172" i="1"/>
  <c r="BQ173" i="1"/>
  <c r="BR173" i="1"/>
  <c r="BS173" i="1"/>
  <c r="BT173" i="1"/>
  <c r="BU173" i="1"/>
  <c r="BV173" i="1"/>
  <c r="BW173" i="1"/>
  <c r="BX173" i="1"/>
  <c r="BQ174" i="1"/>
  <c r="BR174" i="1"/>
  <c r="BS174" i="1"/>
  <c r="BT174" i="1"/>
  <c r="BU174" i="1"/>
  <c r="BV174" i="1"/>
  <c r="BW174" i="1"/>
  <c r="BX174" i="1"/>
  <c r="BQ175" i="1"/>
  <c r="BR175" i="1"/>
  <c r="BS175" i="1"/>
  <c r="BT175" i="1"/>
  <c r="BU175" i="1"/>
  <c r="BV175" i="1"/>
  <c r="BW175" i="1"/>
  <c r="BX175" i="1"/>
  <c r="BQ176" i="1"/>
  <c r="BR176" i="1"/>
  <c r="BS176" i="1"/>
  <c r="BT176" i="1"/>
  <c r="BU176" i="1"/>
  <c r="BV176" i="1"/>
  <c r="BW176" i="1"/>
  <c r="BX176" i="1"/>
  <c r="BQ177" i="1"/>
  <c r="BR177" i="1"/>
  <c r="BS177" i="1"/>
  <c r="BT177" i="1"/>
  <c r="BU177" i="1"/>
  <c r="BV177" i="1"/>
  <c r="BW177" i="1"/>
  <c r="BX177" i="1"/>
  <c r="BQ178" i="1"/>
  <c r="BR178" i="1"/>
  <c r="BS178" i="1"/>
  <c r="BT178" i="1"/>
  <c r="BU178" i="1"/>
  <c r="BV178" i="1"/>
  <c r="BW178" i="1"/>
  <c r="BX178" i="1"/>
  <c r="BQ179" i="1"/>
  <c r="BR179" i="1"/>
  <c r="BS179" i="1"/>
  <c r="BT179" i="1"/>
  <c r="BU179" i="1"/>
  <c r="BV179" i="1"/>
  <c r="BW179" i="1"/>
  <c r="BX179" i="1"/>
  <c r="BQ180" i="1"/>
  <c r="BR180" i="1"/>
  <c r="BS180" i="1"/>
  <c r="BT180" i="1"/>
  <c r="BU180" i="1"/>
  <c r="BV180" i="1"/>
  <c r="BW180" i="1"/>
  <c r="BX180" i="1"/>
  <c r="BQ181" i="1"/>
  <c r="BR181" i="1"/>
  <c r="BS181" i="1"/>
  <c r="BT181" i="1"/>
  <c r="BU181" i="1"/>
  <c r="BV181" i="1"/>
  <c r="BW181" i="1"/>
  <c r="BX181" i="1"/>
  <c r="BQ182" i="1"/>
  <c r="BR182" i="1"/>
  <c r="BS182" i="1"/>
  <c r="BT182" i="1"/>
  <c r="BU182" i="1"/>
  <c r="BV182" i="1"/>
  <c r="BW182" i="1"/>
  <c r="BX182" i="1"/>
  <c r="BQ183" i="1"/>
  <c r="BR183" i="1"/>
  <c r="BS183" i="1"/>
  <c r="BT183" i="1"/>
  <c r="BU183" i="1"/>
  <c r="BV183" i="1"/>
  <c r="BW183" i="1"/>
  <c r="BX183" i="1"/>
  <c r="BQ184" i="1"/>
  <c r="BR184" i="1"/>
  <c r="BS184" i="1"/>
  <c r="BT184" i="1"/>
  <c r="BU184" i="1"/>
  <c r="BV184" i="1"/>
  <c r="BW184" i="1"/>
  <c r="BX184" i="1"/>
  <c r="BQ185" i="1"/>
  <c r="BR185" i="1"/>
  <c r="BS185" i="1"/>
  <c r="BT185" i="1"/>
  <c r="BU185" i="1"/>
  <c r="BV185" i="1"/>
  <c r="BW185" i="1"/>
  <c r="BX185" i="1"/>
  <c r="BQ186" i="1"/>
  <c r="BR186" i="1"/>
  <c r="BS186" i="1"/>
  <c r="BT186" i="1"/>
  <c r="BU186" i="1"/>
  <c r="BV186" i="1"/>
  <c r="BW186" i="1"/>
  <c r="BX186" i="1"/>
  <c r="BQ187" i="1"/>
  <c r="BR187" i="1"/>
  <c r="BS187" i="1"/>
  <c r="BT187" i="1"/>
  <c r="BU187" i="1"/>
  <c r="BV187" i="1"/>
  <c r="BW187" i="1"/>
  <c r="BX187" i="1"/>
  <c r="BQ188" i="1"/>
  <c r="BR188" i="1"/>
  <c r="BS188" i="1"/>
  <c r="BT188" i="1"/>
  <c r="BU188" i="1"/>
  <c r="BV188" i="1"/>
  <c r="BW188" i="1"/>
  <c r="BX188" i="1"/>
  <c r="BQ189" i="1"/>
  <c r="BR189" i="1"/>
  <c r="BS189" i="1"/>
  <c r="BT189" i="1"/>
  <c r="BU189" i="1"/>
  <c r="BV189" i="1"/>
  <c r="BW189" i="1"/>
  <c r="BX189" i="1"/>
  <c r="BQ190" i="1"/>
  <c r="BR190" i="1"/>
  <c r="BS190" i="1"/>
  <c r="BT190" i="1"/>
  <c r="BU190" i="1"/>
  <c r="BV190" i="1"/>
  <c r="BW190" i="1"/>
  <c r="BX190" i="1"/>
  <c r="BQ191" i="1"/>
  <c r="BR191" i="1"/>
  <c r="BS191" i="1"/>
  <c r="BT191" i="1"/>
  <c r="BU191" i="1"/>
  <c r="BV191" i="1"/>
  <c r="BW191" i="1"/>
  <c r="BX191" i="1"/>
  <c r="BQ192" i="1"/>
  <c r="BR192" i="1"/>
  <c r="BS192" i="1"/>
  <c r="BT192" i="1"/>
  <c r="BU192" i="1"/>
  <c r="BV192" i="1"/>
  <c r="BW192" i="1"/>
  <c r="BX192" i="1"/>
  <c r="BQ193" i="1"/>
  <c r="BR193" i="1"/>
  <c r="BS193" i="1"/>
  <c r="BT193" i="1"/>
  <c r="BU193" i="1"/>
  <c r="BV193" i="1"/>
  <c r="BW193" i="1"/>
  <c r="BX193" i="1"/>
  <c r="BQ194" i="1"/>
  <c r="BR194" i="1"/>
  <c r="BS194" i="1"/>
  <c r="BT194" i="1"/>
  <c r="BU194" i="1"/>
  <c r="BV194" i="1"/>
  <c r="BW194" i="1"/>
  <c r="BX194" i="1"/>
  <c r="BQ195" i="1"/>
  <c r="BR195" i="1"/>
  <c r="BS195" i="1"/>
  <c r="BT195" i="1"/>
  <c r="BU195" i="1"/>
  <c r="BV195" i="1"/>
  <c r="BW195" i="1"/>
  <c r="BX195" i="1"/>
  <c r="BQ196" i="1"/>
  <c r="BR196" i="1"/>
  <c r="BS196" i="1"/>
  <c r="BT196" i="1"/>
  <c r="BU196" i="1"/>
  <c r="BV196" i="1"/>
  <c r="BW196" i="1"/>
  <c r="BX196" i="1"/>
  <c r="BQ197" i="1"/>
  <c r="BR197" i="1"/>
  <c r="BS197" i="1"/>
  <c r="BT197" i="1"/>
  <c r="BU197" i="1"/>
  <c r="BV197" i="1"/>
  <c r="BW197" i="1"/>
  <c r="BX197" i="1"/>
  <c r="BQ198" i="1"/>
  <c r="BR198" i="1"/>
  <c r="BS198" i="1"/>
  <c r="BT198" i="1"/>
  <c r="BU198" i="1"/>
  <c r="BV198" i="1"/>
  <c r="BW198" i="1"/>
  <c r="BX198" i="1"/>
  <c r="BQ199" i="1"/>
  <c r="BR199" i="1"/>
  <c r="BS199" i="1"/>
  <c r="BT199" i="1"/>
  <c r="BU199" i="1"/>
  <c r="BV199" i="1"/>
  <c r="BW199" i="1"/>
  <c r="BX199" i="1"/>
  <c r="BQ200" i="1"/>
  <c r="BR200" i="1"/>
  <c r="BS200" i="1"/>
  <c r="BT200" i="1"/>
  <c r="BU200" i="1"/>
  <c r="BV200" i="1"/>
  <c r="BW200" i="1"/>
  <c r="BX200" i="1"/>
  <c r="BQ201" i="1"/>
  <c r="BR201" i="1"/>
  <c r="BS201" i="1"/>
  <c r="BT201" i="1"/>
  <c r="BU201" i="1"/>
  <c r="BV201" i="1"/>
  <c r="BW201" i="1"/>
  <c r="BX201" i="1"/>
  <c r="BQ202" i="1"/>
  <c r="BR202" i="1"/>
  <c r="BS202" i="1"/>
  <c r="BT202" i="1"/>
  <c r="BU202" i="1"/>
  <c r="BV202" i="1"/>
  <c r="BW202" i="1"/>
  <c r="BX202" i="1"/>
  <c r="BQ203" i="1"/>
  <c r="BR203" i="1"/>
  <c r="BS203" i="1"/>
  <c r="BT203" i="1"/>
  <c r="BU203" i="1"/>
  <c r="BV203" i="1"/>
  <c r="BW203" i="1"/>
  <c r="BX203" i="1"/>
  <c r="BQ204" i="1"/>
  <c r="BR204" i="1"/>
  <c r="BS204" i="1"/>
  <c r="BT204" i="1"/>
  <c r="BU204" i="1"/>
  <c r="BV204" i="1"/>
  <c r="BW204" i="1"/>
  <c r="BX204" i="1"/>
  <c r="BQ205" i="1"/>
  <c r="BR205" i="1"/>
  <c r="BS205" i="1"/>
  <c r="BT205" i="1"/>
  <c r="BU205" i="1"/>
  <c r="BV205" i="1"/>
  <c r="BW205" i="1"/>
  <c r="BX205" i="1"/>
  <c r="BQ206" i="1"/>
  <c r="BR206" i="1"/>
  <c r="BS206" i="1"/>
  <c r="BT206" i="1"/>
  <c r="BU206" i="1"/>
  <c r="BV206" i="1"/>
  <c r="BW206" i="1"/>
  <c r="BX206" i="1"/>
  <c r="BQ207" i="1"/>
  <c r="BR207" i="1"/>
  <c r="BS207" i="1"/>
  <c r="BT207" i="1"/>
  <c r="BU207" i="1"/>
  <c r="BV207" i="1"/>
  <c r="BW207" i="1"/>
  <c r="BX207" i="1"/>
  <c r="BQ208" i="1"/>
  <c r="BR208" i="1"/>
  <c r="BS208" i="1"/>
  <c r="BT208" i="1"/>
  <c r="BU208" i="1"/>
  <c r="BV208" i="1"/>
  <c r="BW208" i="1"/>
  <c r="BX208" i="1"/>
  <c r="BQ209" i="1"/>
  <c r="BR209" i="1"/>
  <c r="BS209" i="1"/>
  <c r="BT209" i="1"/>
  <c r="BU209" i="1"/>
  <c r="BV209" i="1"/>
  <c r="BW209" i="1"/>
  <c r="BX209" i="1"/>
  <c r="BQ210" i="1"/>
  <c r="BR210" i="1"/>
  <c r="BS210" i="1"/>
  <c r="BT210" i="1"/>
  <c r="BU210" i="1"/>
  <c r="BV210" i="1"/>
  <c r="BW210" i="1"/>
  <c r="BX210" i="1"/>
  <c r="BQ211" i="1"/>
  <c r="BR211" i="1"/>
  <c r="BS211" i="1"/>
  <c r="BT211" i="1"/>
  <c r="BU211" i="1"/>
  <c r="BV211" i="1"/>
  <c r="BW211" i="1"/>
  <c r="BX211" i="1"/>
  <c r="BQ212" i="1"/>
  <c r="BR212" i="1"/>
  <c r="BS212" i="1"/>
  <c r="BT212" i="1"/>
  <c r="BU212" i="1"/>
  <c r="BV212" i="1"/>
  <c r="BW212" i="1"/>
  <c r="BX212" i="1"/>
  <c r="BQ213" i="1"/>
  <c r="BR213" i="1"/>
  <c r="BS213" i="1"/>
  <c r="BT213" i="1"/>
  <c r="BU213" i="1"/>
  <c r="BV213" i="1"/>
  <c r="BW213" i="1"/>
  <c r="BX213" i="1"/>
  <c r="BQ214" i="1"/>
  <c r="BR214" i="1"/>
  <c r="BS214" i="1"/>
  <c r="BT214" i="1"/>
  <c r="BU214" i="1"/>
  <c r="BV214" i="1"/>
  <c r="BW214" i="1"/>
  <c r="BX214" i="1"/>
  <c r="BQ215" i="1"/>
  <c r="BR215" i="1"/>
  <c r="BS215" i="1"/>
  <c r="BT215" i="1"/>
  <c r="BU215" i="1"/>
  <c r="BV215" i="1"/>
  <c r="BW215" i="1"/>
  <c r="BX215" i="1"/>
  <c r="BQ216" i="1"/>
  <c r="BR216" i="1"/>
  <c r="BS216" i="1"/>
  <c r="BT216" i="1"/>
  <c r="BU216" i="1"/>
  <c r="BV216" i="1"/>
  <c r="BW216" i="1"/>
  <c r="BX216" i="1"/>
  <c r="BQ217" i="1"/>
  <c r="BR217" i="1"/>
  <c r="BS217" i="1"/>
  <c r="BT217" i="1"/>
  <c r="BU217" i="1"/>
  <c r="BV217" i="1"/>
  <c r="BW217" i="1"/>
  <c r="BX217" i="1"/>
  <c r="BQ218" i="1"/>
  <c r="BR218" i="1"/>
  <c r="BS218" i="1"/>
  <c r="BT218" i="1"/>
  <c r="BU218" i="1"/>
  <c r="BV218" i="1"/>
  <c r="BW218" i="1"/>
  <c r="BX218" i="1"/>
  <c r="BQ219" i="1"/>
  <c r="BR219" i="1"/>
  <c r="BS219" i="1"/>
  <c r="BT219" i="1"/>
  <c r="BU219" i="1"/>
  <c r="BV219" i="1"/>
  <c r="BW219" i="1"/>
  <c r="BX219" i="1"/>
  <c r="BQ220" i="1"/>
  <c r="BR220" i="1"/>
  <c r="BS220" i="1"/>
  <c r="BT220" i="1"/>
  <c r="BU220" i="1"/>
  <c r="BV220" i="1"/>
  <c r="BW220" i="1"/>
  <c r="BX220" i="1"/>
  <c r="BQ221" i="1"/>
  <c r="BR221" i="1"/>
  <c r="BS221" i="1"/>
  <c r="BT221" i="1"/>
  <c r="BU221" i="1"/>
  <c r="BV221" i="1"/>
  <c r="BW221" i="1"/>
  <c r="BX221" i="1"/>
  <c r="BQ222" i="1"/>
  <c r="BR222" i="1"/>
  <c r="BS222" i="1"/>
  <c r="BT222" i="1"/>
  <c r="BU222" i="1"/>
  <c r="BV222" i="1"/>
  <c r="BW222" i="1"/>
  <c r="BX222" i="1"/>
  <c r="BQ223" i="1"/>
  <c r="BR223" i="1"/>
  <c r="BS223" i="1"/>
  <c r="BT223" i="1"/>
  <c r="BU223" i="1"/>
  <c r="BV223" i="1"/>
  <c r="BW223" i="1"/>
  <c r="BX223" i="1"/>
  <c r="BQ224" i="1"/>
  <c r="BR224" i="1"/>
  <c r="BS224" i="1"/>
  <c r="BT224" i="1"/>
  <c r="BU224" i="1"/>
  <c r="BV224" i="1"/>
  <c r="BW224" i="1"/>
  <c r="BX224" i="1"/>
  <c r="BQ225" i="1"/>
  <c r="BR225" i="1"/>
  <c r="BS225" i="1"/>
  <c r="BT225" i="1"/>
  <c r="BU225" i="1"/>
  <c r="BV225" i="1"/>
  <c r="BW225" i="1"/>
  <c r="BX225" i="1"/>
  <c r="BQ226" i="1"/>
  <c r="BR226" i="1"/>
  <c r="BS226" i="1"/>
  <c r="BT226" i="1"/>
  <c r="BU226" i="1"/>
  <c r="BV226" i="1"/>
  <c r="BW226" i="1"/>
  <c r="BX226" i="1"/>
  <c r="BQ227" i="1"/>
  <c r="BR227" i="1"/>
  <c r="BS227" i="1"/>
  <c r="BT227" i="1"/>
  <c r="BU227" i="1"/>
  <c r="BV227" i="1"/>
  <c r="BW227" i="1"/>
  <c r="BX227" i="1"/>
  <c r="BQ228" i="1"/>
  <c r="BR228" i="1"/>
  <c r="BS228" i="1"/>
  <c r="BT228" i="1"/>
  <c r="BU228" i="1"/>
  <c r="BV228" i="1"/>
  <c r="BW228" i="1"/>
  <c r="BX228" i="1"/>
  <c r="BQ229" i="1"/>
  <c r="BR229" i="1"/>
  <c r="BS229" i="1"/>
  <c r="BT229" i="1"/>
  <c r="BU229" i="1"/>
  <c r="BV229" i="1"/>
  <c r="BW229" i="1"/>
  <c r="BX229" i="1"/>
  <c r="BQ230" i="1"/>
  <c r="BR230" i="1"/>
  <c r="BS230" i="1"/>
  <c r="BT230" i="1"/>
  <c r="BU230" i="1"/>
  <c r="BV230" i="1"/>
  <c r="BW230" i="1"/>
  <c r="BX230" i="1"/>
  <c r="BQ231" i="1"/>
  <c r="BR231" i="1"/>
  <c r="BS231" i="1"/>
  <c r="BT231" i="1"/>
  <c r="BU231" i="1"/>
  <c r="BV231" i="1"/>
  <c r="BW231" i="1"/>
  <c r="BX231" i="1"/>
  <c r="BQ232" i="1"/>
  <c r="BR232" i="1"/>
  <c r="BS232" i="1"/>
  <c r="BT232" i="1"/>
  <c r="BU232" i="1"/>
  <c r="BV232" i="1"/>
  <c r="BW232" i="1"/>
  <c r="BX232" i="1"/>
  <c r="BQ233" i="1"/>
  <c r="BR233" i="1"/>
  <c r="BS233" i="1"/>
  <c r="BT233" i="1"/>
  <c r="BU233" i="1"/>
  <c r="BV233" i="1"/>
  <c r="BW233" i="1"/>
  <c r="BX233" i="1"/>
  <c r="BQ234" i="1"/>
  <c r="BR234" i="1"/>
  <c r="BS234" i="1"/>
  <c r="BT234" i="1"/>
  <c r="BU234" i="1"/>
  <c r="BV234" i="1"/>
  <c r="BW234" i="1"/>
  <c r="BX234" i="1"/>
  <c r="BQ235" i="1"/>
  <c r="BR235" i="1"/>
  <c r="BS235" i="1"/>
  <c r="BT235" i="1"/>
  <c r="BU235" i="1"/>
  <c r="BV235" i="1"/>
  <c r="BW235" i="1"/>
  <c r="BX235" i="1"/>
  <c r="BQ236" i="1"/>
  <c r="BR236" i="1"/>
  <c r="BS236" i="1"/>
  <c r="BT236" i="1"/>
  <c r="BU236" i="1"/>
  <c r="BV236" i="1"/>
  <c r="BW236" i="1"/>
  <c r="BX236" i="1"/>
  <c r="BQ237" i="1"/>
  <c r="BR237" i="1"/>
  <c r="BS237" i="1"/>
  <c r="BT237" i="1"/>
  <c r="BU237" i="1"/>
  <c r="BV237" i="1"/>
  <c r="BW237" i="1"/>
  <c r="BX237" i="1"/>
  <c r="BQ238" i="1"/>
  <c r="BR238" i="1"/>
  <c r="BS238" i="1"/>
  <c r="BT238" i="1"/>
  <c r="BU238" i="1"/>
  <c r="BV238" i="1"/>
  <c r="BW238" i="1"/>
  <c r="BX238" i="1"/>
  <c r="BQ239" i="1"/>
  <c r="BR239" i="1"/>
  <c r="BS239" i="1"/>
  <c r="BT239" i="1"/>
  <c r="BU239" i="1"/>
  <c r="BV239" i="1"/>
  <c r="BW239" i="1"/>
  <c r="BX239" i="1"/>
  <c r="BQ240" i="1"/>
  <c r="BR240" i="1"/>
  <c r="BS240" i="1"/>
  <c r="BT240" i="1"/>
  <c r="BU240" i="1"/>
  <c r="BV240" i="1"/>
  <c r="BW240" i="1"/>
  <c r="BX240" i="1"/>
  <c r="BQ241" i="1"/>
  <c r="BR241" i="1"/>
  <c r="BS241" i="1"/>
  <c r="BT241" i="1"/>
  <c r="BU241" i="1"/>
  <c r="BV241" i="1"/>
  <c r="BW241" i="1"/>
  <c r="BX241" i="1"/>
  <c r="BQ242" i="1"/>
  <c r="BR242" i="1"/>
  <c r="BS242" i="1"/>
  <c r="BT242" i="1"/>
  <c r="BU242" i="1"/>
  <c r="BV242" i="1"/>
  <c r="BW242" i="1"/>
  <c r="BX242" i="1"/>
  <c r="BQ243" i="1"/>
  <c r="BR243" i="1"/>
  <c r="BS243" i="1"/>
  <c r="BT243" i="1"/>
  <c r="BU243" i="1"/>
  <c r="BV243" i="1"/>
  <c r="BW243" i="1"/>
  <c r="BX243" i="1"/>
  <c r="BQ244" i="1"/>
  <c r="BR244" i="1"/>
  <c r="BS244" i="1"/>
  <c r="BT244" i="1"/>
  <c r="BU244" i="1"/>
  <c r="BV244" i="1"/>
  <c r="BW244" i="1"/>
  <c r="BX244" i="1"/>
  <c r="BQ245" i="1"/>
  <c r="BR245" i="1"/>
  <c r="BS245" i="1"/>
  <c r="BT245" i="1"/>
  <c r="BU245" i="1"/>
  <c r="BV245" i="1"/>
  <c r="BW245" i="1"/>
  <c r="BX245" i="1"/>
  <c r="BQ246" i="1"/>
  <c r="BR246" i="1"/>
  <c r="BS246" i="1"/>
  <c r="BT246" i="1"/>
  <c r="BU246" i="1"/>
  <c r="BV246" i="1"/>
  <c r="BW246" i="1"/>
  <c r="BX246" i="1"/>
  <c r="BQ247" i="1"/>
  <c r="BR247" i="1"/>
  <c r="BS247" i="1"/>
  <c r="BT247" i="1"/>
  <c r="BU247" i="1"/>
  <c r="BV247" i="1"/>
  <c r="BW247" i="1"/>
  <c r="BX247" i="1"/>
  <c r="BQ248" i="1"/>
  <c r="BR248" i="1"/>
  <c r="BS248" i="1"/>
  <c r="BT248" i="1"/>
  <c r="BU248" i="1"/>
  <c r="BV248" i="1"/>
  <c r="BW248" i="1"/>
  <c r="BX248" i="1"/>
  <c r="BQ249" i="1"/>
  <c r="BR249" i="1"/>
  <c r="BS249" i="1"/>
  <c r="BT249" i="1"/>
  <c r="BU249" i="1"/>
  <c r="BV249" i="1"/>
  <c r="BW249" i="1"/>
  <c r="BX249" i="1"/>
  <c r="BQ250" i="1"/>
  <c r="BR250" i="1"/>
  <c r="BS250" i="1"/>
  <c r="BT250" i="1"/>
  <c r="BU250" i="1"/>
  <c r="BV250" i="1"/>
  <c r="BW250" i="1"/>
  <c r="BX250" i="1"/>
  <c r="BQ251" i="1"/>
  <c r="BR251" i="1"/>
  <c r="BS251" i="1"/>
  <c r="BT251" i="1"/>
  <c r="BU251" i="1"/>
  <c r="BV251" i="1"/>
  <c r="BW251" i="1"/>
  <c r="BX251" i="1"/>
  <c r="BQ252" i="1"/>
  <c r="BR252" i="1"/>
  <c r="BS252" i="1"/>
  <c r="BT252" i="1"/>
  <c r="BU252" i="1"/>
  <c r="BV252" i="1"/>
  <c r="BW252" i="1"/>
  <c r="BX252" i="1"/>
  <c r="BQ253" i="1"/>
  <c r="BR253" i="1"/>
  <c r="BS253" i="1"/>
  <c r="BT253" i="1"/>
  <c r="BU253" i="1"/>
  <c r="BV253" i="1"/>
  <c r="BW253" i="1"/>
  <c r="BX253" i="1"/>
  <c r="BQ254" i="1"/>
  <c r="BR254" i="1"/>
  <c r="BS254" i="1"/>
  <c r="BT254" i="1"/>
  <c r="BU254" i="1"/>
  <c r="BV254" i="1"/>
  <c r="BW254" i="1"/>
  <c r="BX254" i="1"/>
  <c r="BQ255" i="1"/>
  <c r="BR255" i="1"/>
  <c r="BS255" i="1"/>
  <c r="BT255" i="1"/>
  <c r="BU255" i="1"/>
  <c r="BV255" i="1"/>
  <c r="BW255" i="1"/>
  <c r="BX255" i="1"/>
  <c r="BQ256" i="1"/>
  <c r="BR256" i="1"/>
  <c r="BS256" i="1"/>
  <c r="BT256" i="1"/>
  <c r="BU256" i="1"/>
  <c r="BV256" i="1"/>
  <c r="BW256" i="1"/>
  <c r="BX256" i="1"/>
  <c r="BQ257" i="1"/>
  <c r="BR257" i="1"/>
  <c r="BS257" i="1"/>
  <c r="BT257" i="1"/>
  <c r="BU257" i="1"/>
  <c r="BV257" i="1"/>
  <c r="BW257" i="1"/>
  <c r="BX257" i="1"/>
  <c r="BQ258" i="1"/>
  <c r="BR258" i="1"/>
  <c r="BS258" i="1"/>
  <c r="BT258" i="1"/>
  <c r="BU258" i="1"/>
  <c r="BV258" i="1"/>
  <c r="BW258" i="1"/>
  <c r="BX258" i="1"/>
  <c r="BQ259" i="1"/>
  <c r="BR259" i="1"/>
  <c r="BS259" i="1"/>
  <c r="BT259" i="1"/>
  <c r="BU259" i="1"/>
  <c r="BV259" i="1"/>
  <c r="BW259" i="1"/>
  <c r="BX259" i="1"/>
  <c r="BQ260" i="1"/>
  <c r="BR260" i="1"/>
  <c r="BS260" i="1"/>
  <c r="BT260" i="1"/>
  <c r="BU260" i="1"/>
  <c r="BV260" i="1"/>
  <c r="BW260" i="1"/>
  <c r="BX260" i="1"/>
  <c r="BQ261" i="1"/>
  <c r="BR261" i="1"/>
  <c r="BS261" i="1"/>
  <c r="BT261" i="1"/>
  <c r="BU261" i="1"/>
  <c r="BV261" i="1"/>
  <c r="BW261" i="1"/>
  <c r="BX261" i="1"/>
  <c r="BQ262" i="1"/>
  <c r="BR262" i="1"/>
  <c r="BS262" i="1"/>
  <c r="BT262" i="1"/>
  <c r="BU262" i="1"/>
  <c r="BV262" i="1"/>
  <c r="BW262" i="1"/>
  <c r="BX262" i="1"/>
  <c r="BQ263" i="1"/>
  <c r="BR263" i="1"/>
  <c r="BS263" i="1"/>
  <c r="BT263" i="1"/>
  <c r="BU263" i="1"/>
  <c r="BV263" i="1"/>
  <c r="BW263" i="1"/>
  <c r="BX263" i="1"/>
  <c r="BQ264" i="1"/>
  <c r="BR264" i="1"/>
  <c r="BS264" i="1"/>
  <c r="BT264" i="1"/>
  <c r="BU264" i="1"/>
  <c r="BV264" i="1"/>
  <c r="BW264" i="1"/>
  <c r="BX264" i="1"/>
  <c r="BQ265" i="1"/>
  <c r="BR265" i="1"/>
  <c r="BS265" i="1"/>
  <c r="BT265" i="1"/>
  <c r="BU265" i="1"/>
  <c r="BV265" i="1"/>
  <c r="BW265" i="1"/>
  <c r="BX265" i="1"/>
  <c r="BQ266" i="1"/>
  <c r="BR266" i="1"/>
  <c r="BS266" i="1"/>
  <c r="BT266" i="1"/>
  <c r="BU266" i="1"/>
  <c r="BV266" i="1"/>
  <c r="BW266" i="1"/>
  <c r="BX266" i="1"/>
  <c r="BQ267" i="1"/>
  <c r="BR267" i="1"/>
  <c r="BS267" i="1"/>
  <c r="BT267" i="1"/>
  <c r="BU267" i="1"/>
  <c r="BV267" i="1"/>
  <c r="BW267" i="1"/>
  <c r="BX267" i="1"/>
  <c r="BQ268" i="1"/>
  <c r="BR268" i="1"/>
  <c r="BS268" i="1"/>
  <c r="BT268" i="1"/>
  <c r="BU268" i="1"/>
  <c r="BV268" i="1"/>
  <c r="BW268" i="1"/>
  <c r="BX268" i="1"/>
  <c r="BQ269" i="1"/>
  <c r="BR269" i="1"/>
  <c r="BS269" i="1"/>
  <c r="BT269" i="1"/>
  <c r="BU269" i="1"/>
  <c r="BV269" i="1"/>
  <c r="BW269" i="1"/>
  <c r="BX269" i="1"/>
  <c r="BQ270" i="1"/>
  <c r="BR270" i="1"/>
  <c r="BS270" i="1"/>
  <c r="BT270" i="1"/>
  <c r="BU270" i="1"/>
  <c r="BV270" i="1"/>
  <c r="BW270" i="1"/>
  <c r="BX270" i="1"/>
  <c r="BQ271" i="1"/>
  <c r="BR271" i="1"/>
  <c r="BS271" i="1"/>
  <c r="BT271" i="1"/>
  <c r="BU271" i="1"/>
  <c r="BV271" i="1"/>
  <c r="BW271" i="1"/>
  <c r="BX271" i="1"/>
  <c r="BQ272" i="1"/>
  <c r="BR272" i="1"/>
  <c r="BS272" i="1"/>
  <c r="BT272" i="1"/>
  <c r="BU272" i="1"/>
  <c r="BV272" i="1"/>
  <c r="BW272" i="1"/>
  <c r="BX272" i="1"/>
  <c r="BQ273" i="1"/>
  <c r="BR273" i="1"/>
  <c r="BS273" i="1"/>
  <c r="BT273" i="1"/>
  <c r="BU273" i="1"/>
  <c r="BV273" i="1"/>
  <c r="BW273" i="1"/>
  <c r="BX273" i="1"/>
  <c r="BQ274" i="1"/>
  <c r="BR274" i="1"/>
  <c r="BS274" i="1"/>
  <c r="BT274" i="1"/>
  <c r="BU274" i="1"/>
  <c r="BV274" i="1"/>
  <c r="BW274" i="1"/>
  <c r="BX274" i="1"/>
  <c r="BQ275" i="1"/>
  <c r="BR275" i="1"/>
  <c r="BS275" i="1"/>
  <c r="BT275" i="1"/>
  <c r="BU275" i="1"/>
  <c r="BV275" i="1"/>
  <c r="BW275" i="1"/>
  <c r="BX275" i="1"/>
  <c r="BQ276" i="1"/>
  <c r="BR276" i="1"/>
  <c r="BS276" i="1"/>
  <c r="BT276" i="1"/>
  <c r="BU276" i="1"/>
  <c r="BV276" i="1"/>
  <c r="BW276" i="1"/>
  <c r="BX276" i="1"/>
  <c r="BQ277" i="1"/>
  <c r="BR277" i="1"/>
  <c r="BS277" i="1"/>
  <c r="BT277" i="1"/>
  <c r="BU277" i="1"/>
  <c r="BV277" i="1"/>
  <c r="BW277" i="1"/>
  <c r="BX277" i="1"/>
  <c r="BQ278" i="1"/>
  <c r="BR278" i="1"/>
  <c r="BS278" i="1"/>
  <c r="BT278" i="1"/>
  <c r="BU278" i="1"/>
  <c r="BV278" i="1"/>
  <c r="BW278" i="1"/>
  <c r="BX278" i="1"/>
  <c r="BQ279" i="1"/>
  <c r="BR279" i="1"/>
  <c r="BS279" i="1"/>
  <c r="BT279" i="1"/>
  <c r="BU279" i="1"/>
  <c r="BV279" i="1"/>
  <c r="BW279" i="1"/>
  <c r="BX279" i="1"/>
  <c r="BQ280" i="1"/>
  <c r="BR280" i="1"/>
  <c r="BS280" i="1"/>
  <c r="BT280" i="1"/>
  <c r="BU280" i="1"/>
  <c r="BV280" i="1"/>
  <c r="BW280" i="1"/>
  <c r="BX280" i="1"/>
  <c r="BQ281" i="1"/>
  <c r="BR281" i="1"/>
  <c r="BS281" i="1"/>
  <c r="BT281" i="1"/>
  <c r="BU281" i="1"/>
  <c r="BV281" i="1"/>
  <c r="BW281" i="1"/>
  <c r="BX281" i="1"/>
  <c r="BQ282" i="1"/>
  <c r="BR282" i="1"/>
  <c r="BS282" i="1"/>
  <c r="BT282" i="1"/>
  <c r="BU282" i="1"/>
  <c r="BV282" i="1"/>
  <c r="BW282" i="1"/>
  <c r="BX282" i="1"/>
  <c r="BQ283" i="1"/>
  <c r="BR283" i="1"/>
  <c r="BS283" i="1"/>
  <c r="BT283" i="1"/>
  <c r="BU283" i="1"/>
  <c r="BV283" i="1"/>
  <c r="BW283" i="1"/>
  <c r="BX283" i="1"/>
  <c r="BQ284" i="1"/>
  <c r="BR284" i="1"/>
  <c r="BS284" i="1"/>
  <c r="BT284" i="1"/>
  <c r="BU284" i="1"/>
  <c r="BV284" i="1"/>
  <c r="BW284" i="1"/>
  <c r="BX284" i="1"/>
  <c r="BQ285" i="1"/>
  <c r="BR285" i="1"/>
  <c r="BS285" i="1"/>
  <c r="BT285" i="1"/>
  <c r="BU285" i="1"/>
  <c r="BV285" i="1"/>
  <c r="BW285" i="1"/>
  <c r="BX285" i="1"/>
  <c r="BX3" i="1"/>
  <c r="BW3" i="1"/>
  <c r="BV3" i="1"/>
  <c r="BU3" i="1"/>
  <c r="BT3" i="1"/>
  <c r="BS3" i="1"/>
  <c r="BR3" i="1"/>
  <c r="BQ3" i="1"/>
  <c r="BP3" i="1" l="1"/>
  <c r="CX4" i="1" l="1"/>
  <c r="CX5" i="1"/>
  <c r="CX6" i="1"/>
  <c r="CX7" i="1"/>
  <c r="CX8" i="1"/>
  <c r="CX9" i="1"/>
  <c r="CX10" i="1"/>
  <c r="CX11" i="1"/>
  <c r="CX12" i="1"/>
  <c r="CX13" i="1"/>
  <c r="CX14" i="1"/>
  <c r="CX15" i="1"/>
  <c r="CX16" i="1"/>
  <c r="CX17" i="1"/>
  <c r="CX18" i="1"/>
  <c r="CX19" i="1"/>
  <c r="CX20" i="1"/>
  <c r="CX21" i="1"/>
  <c r="CX22" i="1"/>
  <c r="CX23" i="1"/>
  <c r="CX24" i="1"/>
  <c r="CX25" i="1"/>
  <c r="CX26" i="1"/>
  <c r="CX27" i="1"/>
  <c r="CX28" i="1"/>
  <c r="CX29" i="1"/>
  <c r="CX30" i="1"/>
  <c r="CX31" i="1"/>
  <c r="CX32" i="1"/>
  <c r="CX33" i="1"/>
  <c r="CX34" i="1"/>
  <c r="CX35" i="1"/>
  <c r="CX36" i="1"/>
  <c r="CX37" i="1"/>
  <c r="CX38" i="1"/>
  <c r="CX39" i="1"/>
  <c r="CX40" i="1"/>
  <c r="CX41" i="1"/>
  <c r="CX42" i="1"/>
  <c r="CX43" i="1"/>
  <c r="CX44" i="1"/>
  <c r="CX45" i="1"/>
  <c r="CX46" i="1"/>
  <c r="CX47" i="1"/>
  <c r="CX48" i="1"/>
  <c r="CX49" i="1"/>
  <c r="CX50" i="1"/>
  <c r="CX51" i="1"/>
  <c r="CX52" i="1"/>
  <c r="CX53" i="1"/>
  <c r="CX54" i="1"/>
  <c r="CX55" i="1"/>
  <c r="CX56" i="1"/>
  <c r="CX57" i="1"/>
  <c r="CX58" i="1"/>
  <c r="CX59" i="1"/>
  <c r="CX60" i="1"/>
  <c r="CX61" i="1"/>
  <c r="CX62" i="1"/>
  <c r="CX63" i="1"/>
  <c r="CX64" i="1"/>
  <c r="CX65" i="1"/>
  <c r="CX66" i="1"/>
  <c r="CX67" i="1"/>
  <c r="CX68" i="1"/>
  <c r="CX69" i="1"/>
  <c r="CX70" i="1"/>
  <c r="CX71" i="1"/>
  <c r="CX72" i="1"/>
  <c r="CX73" i="1"/>
  <c r="CX74" i="1"/>
  <c r="CX75" i="1"/>
  <c r="CX76" i="1"/>
  <c r="CX77" i="1"/>
  <c r="CX78" i="1"/>
  <c r="CX79" i="1"/>
  <c r="CX80" i="1"/>
  <c r="CX81" i="1"/>
  <c r="CX82" i="1"/>
  <c r="CX83" i="1"/>
  <c r="CX84" i="1"/>
  <c r="CX85" i="1"/>
  <c r="CX86" i="1"/>
  <c r="CX87" i="1"/>
  <c r="CX88" i="1"/>
  <c r="CX89" i="1"/>
  <c r="CX90" i="1"/>
  <c r="CX91" i="1"/>
  <c r="CX92" i="1"/>
  <c r="CX93" i="1"/>
  <c r="CX94" i="1"/>
  <c r="CX95" i="1"/>
  <c r="CX96" i="1"/>
  <c r="CX97" i="1"/>
  <c r="CX98" i="1"/>
  <c r="CX99" i="1"/>
  <c r="CX100" i="1"/>
  <c r="CX101" i="1"/>
  <c r="CX102" i="1"/>
  <c r="CX103" i="1"/>
  <c r="CX104" i="1"/>
  <c r="CX105" i="1"/>
  <c r="CX106" i="1"/>
  <c r="CX107" i="1"/>
  <c r="CX108" i="1"/>
  <c r="CX109" i="1"/>
  <c r="CX110" i="1"/>
  <c r="CX111" i="1"/>
  <c r="CX112" i="1"/>
  <c r="CX113" i="1"/>
  <c r="CX114" i="1"/>
  <c r="CX115" i="1"/>
  <c r="CX116" i="1"/>
  <c r="CX117" i="1"/>
  <c r="CX118" i="1"/>
  <c r="CX119" i="1"/>
  <c r="CX120" i="1"/>
  <c r="CX121" i="1"/>
  <c r="CX122" i="1"/>
  <c r="CX123" i="1"/>
  <c r="CX124" i="1"/>
  <c r="CX125" i="1"/>
  <c r="CX126" i="1"/>
  <c r="CX127" i="1"/>
  <c r="CX128" i="1"/>
  <c r="CX129" i="1"/>
  <c r="CX130" i="1"/>
  <c r="CX131" i="1"/>
  <c r="CX132" i="1"/>
  <c r="CX133" i="1"/>
  <c r="CX134" i="1"/>
  <c r="CX135" i="1"/>
  <c r="CX136" i="1"/>
  <c r="CX137" i="1"/>
  <c r="CX138" i="1"/>
  <c r="CX139" i="1"/>
  <c r="CX140" i="1"/>
  <c r="CX141" i="1"/>
  <c r="CX142" i="1"/>
  <c r="CX143" i="1"/>
  <c r="CX144" i="1"/>
  <c r="CX145" i="1"/>
  <c r="CX146" i="1"/>
  <c r="CX147" i="1"/>
  <c r="CX148" i="1"/>
  <c r="CX149" i="1"/>
  <c r="CX150" i="1"/>
  <c r="CX151" i="1"/>
  <c r="CX152" i="1"/>
  <c r="CX153" i="1"/>
  <c r="CX154" i="1"/>
  <c r="CX155" i="1"/>
  <c r="CX156" i="1"/>
  <c r="CX157" i="1"/>
  <c r="CX158" i="1"/>
  <c r="CX159" i="1"/>
  <c r="CX160" i="1"/>
  <c r="CX161" i="1"/>
  <c r="CX162" i="1"/>
  <c r="CX163" i="1"/>
  <c r="CX164" i="1"/>
  <c r="CX165" i="1"/>
  <c r="CX166" i="1"/>
  <c r="CX167" i="1"/>
  <c r="CX168" i="1"/>
  <c r="CX169" i="1"/>
  <c r="CX170" i="1"/>
  <c r="CX171" i="1"/>
  <c r="CX172" i="1"/>
  <c r="CX173" i="1"/>
  <c r="CX174" i="1"/>
  <c r="CX175" i="1"/>
  <c r="CX176" i="1"/>
  <c r="CX177" i="1"/>
  <c r="CX178" i="1"/>
  <c r="CX179" i="1"/>
  <c r="CX180" i="1"/>
  <c r="CX181" i="1"/>
  <c r="CX182" i="1"/>
  <c r="CX183" i="1"/>
  <c r="CX184" i="1"/>
  <c r="CX185" i="1"/>
  <c r="CX186" i="1"/>
  <c r="CX187" i="1"/>
  <c r="CX188" i="1"/>
  <c r="CX189" i="1"/>
  <c r="CX190" i="1"/>
  <c r="CX191" i="1"/>
  <c r="CX192" i="1"/>
  <c r="CX193" i="1"/>
  <c r="CX194" i="1"/>
  <c r="CX195" i="1"/>
  <c r="CX196" i="1"/>
  <c r="CX197" i="1"/>
  <c r="CX198" i="1"/>
  <c r="CX199" i="1"/>
  <c r="CX200" i="1"/>
  <c r="CX201" i="1"/>
  <c r="CX202" i="1"/>
  <c r="CX203" i="1"/>
  <c r="CX204" i="1"/>
  <c r="CX205" i="1"/>
  <c r="CX206" i="1"/>
  <c r="CX207" i="1"/>
  <c r="CX208" i="1"/>
  <c r="CX209" i="1"/>
  <c r="CX210" i="1"/>
  <c r="CX211" i="1"/>
  <c r="CX212" i="1"/>
  <c r="CX213" i="1"/>
  <c r="CX214" i="1"/>
  <c r="CX215" i="1"/>
  <c r="CX216" i="1"/>
  <c r="CX217" i="1"/>
  <c r="CX218" i="1"/>
  <c r="CX219" i="1"/>
  <c r="CX220" i="1"/>
  <c r="CX221" i="1"/>
  <c r="CX222" i="1"/>
  <c r="CX223" i="1"/>
  <c r="CX224" i="1"/>
  <c r="CX225" i="1"/>
  <c r="CX226" i="1"/>
  <c r="CX227" i="1"/>
  <c r="CX228" i="1"/>
  <c r="CX229" i="1"/>
  <c r="CX230" i="1"/>
  <c r="CX231" i="1"/>
  <c r="CX232" i="1"/>
  <c r="CX233" i="1"/>
  <c r="CX234" i="1"/>
  <c r="CX235" i="1"/>
  <c r="CX236" i="1"/>
  <c r="CX237" i="1"/>
  <c r="CX238" i="1"/>
  <c r="CX239" i="1"/>
  <c r="CX240" i="1"/>
  <c r="CX241" i="1"/>
  <c r="CX242" i="1"/>
  <c r="CX243" i="1"/>
  <c r="CX244" i="1"/>
  <c r="CX245" i="1"/>
  <c r="CX246" i="1"/>
  <c r="CX247" i="1"/>
  <c r="CX248" i="1"/>
  <c r="CX249" i="1"/>
  <c r="CX250" i="1"/>
  <c r="CX251" i="1"/>
  <c r="CX252" i="1"/>
  <c r="CX253" i="1"/>
  <c r="CX254" i="1"/>
  <c r="CX255" i="1"/>
  <c r="CX256" i="1"/>
  <c r="CX257" i="1"/>
  <c r="CX258" i="1"/>
  <c r="CX259" i="1"/>
  <c r="CX260" i="1"/>
  <c r="CX261" i="1"/>
  <c r="CX262" i="1"/>
  <c r="CX263" i="1"/>
  <c r="CX264" i="1"/>
  <c r="CX265" i="1"/>
  <c r="CX266" i="1"/>
  <c r="CX267" i="1"/>
  <c r="CX268" i="1"/>
  <c r="CX269" i="1"/>
  <c r="CX270" i="1"/>
  <c r="CX271" i="1"/>
  <c r="CX272" i="1"/>
  <c r="CX273" i="1"/>
  <c r="CX274" i="1"/>
  <c r="CX275" i="1"/>
  <c r="CX276" i="1"/>
  <c r="CX277" i="1"/>
  <c r="CX278" i="1"/>
  <c r="CX279" i="1"/>
  <c r="CX280" i="1"/>
  <c r="CX281" i="1"/>
  <c r="CX282" i="1"/>
  <c r="CX283" i="1"/>
  <c r="CX3" i="1"/>
  <c r="BY14" i="1"/>
  <c r="CC14" i="1" s="1"/>
  <c r="BY81" i="1"/>
  <c r="CC81" i="1" s="1"/>
  <c r="CD81" i="1" s="1"/>
  <c r="BY91" i="1"/>
  <c r="CC91" i="1" s="1"/>
  <c r="CD91" i="1" s="1"/>
  <c r="BY107" i="1"/>
  <c r="CC107" i="1" s="1"/>
  <c r="CD107" i="1" s="1"/>
  <c r="BY114" i="1"/>
  <c r="CC114" i="1" s="1"/>
  <c r="CD114" i="1" s="1"/>
  <c r="BY122" i="1"/>
  <c r="CC122" i="1" s="1"/>
  <c r="CD122" i="1" s="1"/>
  <c r="BY130" i="1"/>
  <c r="CC130" i="1" s="1"/>
  <c r="CD130" i="1" s="1"/>
  <c r="BY138" i="1"/>
  <c r="CC138" i="1" s="1"/>
  <c r="CD138" i="1" s="1"/>
  <c r="BY145" i="1"/>
  <c r="CC145" i="1" s="1"/>
  <c r="CD145" i="1" s="1"/>
  <c r="BY146" i="1"/>
  <c r="CC146" i="1" s="1"/>
  <c r="CD146" i="1" s="1"/>
  <c r="BY162" i="1"/>
  <c r="CC162" i="1" s="1"/>
  <c r="CD162" i="1" s="1"/>
  <c r="BY170" i="1"/>
  <c r="CC170" i="1" s="1"/>
  <c r="CD170" i="1" s="1"/>
  <c r="BY177" i="1"/>
  <c r="CC177" i="1" s="1"/>
  <c r="CD177" i="1" s="1"/>
  <c r="BY195" i="1"/>
  <c r="CC195" i="1" s="1"/>
  <c r="CD195" i="1" s="1"/>
  <c r="BY198" i="1"/>
  <c r="CC198" i="1" s="1"/>
  <c r="CD198" i="1" s="1"/>
  <c r="BY226" i="1"/>
  <c r="CC226" i="1" s="1"/>
  <c r="CD226" i="1" s="1"/>
  <c r="BY230" i="1"/>
  <c r="CC230" i="1" s="1"/>
  <c r="CD230" i="1" s="1"/>
  <c r="BY231" i="1"/>
  <c r="CC231" i="1" s="1"/>
  <c r="CD231" i="1" s="1"/>
  <c r="BY263" i="1"/>
  <c r="CC263" i="1" s="1"/>
  <c r="CD263" i="1" s="1"/>
  <c r="BP37" i="1"/>
  <c r="BP36" i="1"/>
  <c r="BP35" i="1"/>
  <c r="BP34" i="1"/>
  <c r="BP33" i="1"/>
  <c r="BP32" i="1"/>
  <c r="BP31" i="1"/>
  <c r="BP30" i="1"/>
  <c r="BP29" i="1"/>
  <c r="BP28" i="1"/>
  <c r="BP27" i="1"/>
  <c r="BP26" i="1"/>
  <c r="BP25" i="1"/>
  <c r="BP24" i="1"/>
  <c r="BP23" i="1"/>
  <c r="BP22" i="1"/>
  <c r="BP21" i="1"/>
  <c r="BP20" i="1"/>
  <c r="BP19" i="1"/>
  <c r="BP18" i="1"/>
  <c r="BP17" i="1"/>
  <c r="BP16" i="1"/>
  <c r="BP15" i="1"/>
  <c r="BP14" i="1"/>
  <c r="BP13" i="1"/>
  <c r="BP12" i="1"/>
  <c r="BP11" i="1"/>
  <c r="BP10" i="1"/>
  <c r="BP9" i="1"/>
  <c r="BP8" i="1"/>
  <c r="BP7" i="1"/>
  <c r="BP6" i="1"/>
  <c r="BP5" i="1"/>
  <c r="BP4" i="1"/>
  <c r="BG3" i="1"/>
  <c r="BG37" i="1"/>
  <c r="BG36" i="1"/>
  <c r="BG35" i="1"/>
  <c r="BG34" i="1"/>
  <c r="BG33" i="1"/>
  <c r="BG32" i="1"/>
  <c r="BG31" i="1"/>
  <c r="BG30" i="1"/>
  <c r="BG29" i="1"/>
  <c r="BG28" i="1"/>
  <c r="BG27" i="1"/>
  <c r="BG26" i="1"/>
  <c r="BG25" i="1"/>
  <c r="BG24" i="1"/>
  <c r="BG23" i="1"/>
  <c r="BG22" i="1"/>
  <c r="BG21" i="1"/>
  <c r="BG20" i="1"/>
  <c r="BG19" i="1"/>
  <c r="BG18" i="1"/>
  <c r="BG17" i="1"/>
  <c r="BG16" i="1"/>
  <c r="BG15" i="1"/>
  <c r="BG14" i="1"/>
  <c r="BG13" i="1"/>
  <c r="BG12" i="1"/>
  <c r="BG11" i="1"/>
  <c r="BG10" i="1"/>
  <c r="BG9" i="1"/>
  <c r="BG8" i="1"/>
  <c r="BG7" i="1"/>
  <c r="BG6" i="1"/>
  <c r="BG5" i="1"/>
  <c r="BG4" i="1"/>
  <c r="AX3" i="1"/>
  <c r="AX37" i="1"/>
  <c r="AX36" i="1"/>
  <c r="AX35" i="1"/>
  <c r="AX34" i="1"/>
  <c r="AX33" i="1"/>
  <c r="AX32" i="1"/>
  <c r="AX31" i="1"/>
  <c r="AX30" i="1"/>
  <c r="AX29" i="1"/>
  <c r="AX28" i="1"/>
  <c r="AX27" i="1"/>
  <c r="AX26" i="1"/>
  <c r="AX25" i="1"/>
  <c r="AX24" i="1"/>
  <c r="AX23" i="1"/>
  <c r="AX22" i="1"/>
  <c r="AX21" i="1"/>
  <c r="AX20" i="1"/>
  <c r="AX19" i="1"/>
  <c r="AX18" i="1"/>
  <c r="AX17" i="1"/>
  <c r="AX16" i="1"/>
  <c r="AX15" i="1"/>
  <c r="AX14" i="1"/>
  <c r="AX13" i="1"/>
  <c r="AX12" i="1"/>
  <c r="AX11" i="1"/>
  <c r="AX10" i="1"/>
  <c r="AX9" i="1"/>
  <c r="AX8" i="1"/>
  <c r="AX7" i="1"/>
  <c r="AX6" i="1"/>
  <c r="AX5" i="1"/>
  <c r="AX4" i="1"/>
  <c r="AO3" i="1"/>
  <c r="AO37" i="1"/>
  <c r="AO36" i="1"/>
  <c r="AO35" i="1"/>
  <c r="AO34" i="1"/>
  <c r="AO33" i="1"/>
  <c r="AO32" i="1"/>
  <c r="AO31" i="1"/>
  <c r="AO30" i="1"/>
  <c r="AO29" i="1"/>
  <c r="AO28" i="1"/>
  <c r="AO27" i="1"/>
  <c r="AO26" i="1"/>
  <c r="AO25" i="1"/>
  <c r="AO24" i="1"/>
  <c r="AO23" i="1"/>
  <c r="AO22" i="1"/>
  <c r="AO21" i="1"/>
  <c r="AO20" i="1"/>
  <c r="AO19" i="1"/>
  <c r="AO18" i="1"/>
  <c r="AO17" i="1"/>
  <c r="AO16" i="1"/>
  <c r="AO15" i="1"/>
  <c r="AO14" i="1"/>
  <c r="AO13" i="1"/>
  <c r="AO12" i="1"/>
  <c r="AO11" i="1"/>
  <c r="AO10" i="1"/>
  <c r="AO9" i="1"/>
  <c r="AO8" i="1"/>
  <c r="AO7" i="1"/>
  <c r="AO6" i="1"/>
  <c r="AO5" i="1"/>
  <c r="AO4" i="1"/>
  <c r="AF3"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F8" i="1"/>
  <c r="AF7" i="1"/>
  <c r="AF6" i="1"/>
  <c r="AF5" i="1"/>
  <c r="AF4" i="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 i="1"/>
  <c r="BY97" i="1" l="1"/>
  <c r="CC97" i="1" s="1"/>
  <c r="CD97" i="1" s="1"/>
  <c r="BY93" i="1"/>
  <c r="CC93" i="1" s="1"/>
  <c r="CD93" i="1" s="1"/>
  <c r="BY154" i="1"/>
  <c r="CC154" i="1" s="1"/>
  <c r="CD154" i="1" s="1"/>
  <c r="BY211" i="1"/>
  <c r="CC211" i="1" s="1"/>
  <c r="CD211" i="1" s="1"/>
  <c r="BY187" i="1"/>
  <c r="CC187" i="1" s="1"/>
  <c r="CD187" i="1" s="1"/>
  <c r="BY155" i="1"/>
  <c r="CC155" i="1" s="1"/>
  <c r="CD155" i="1" s="1"/>
  <c r="BY255" i="1"/>
  <c r="CC255" i="1" s="1"/>
  <c r="CD255" i="1" s="1"/>
  <c r="BY282" i="1"/>
  <c r="CC282" i="1" s="1"/>
  <c r="CD282" i="1" s="1"/>
  <c r="BY274" i="1"/>
  <c r="CC274" i="1" s="1"/>
  <c r="CD274" i="1" s="1"/>
  <c r="BY266" i="1"/>
  <c r="CC266" i="1" s="1"/>
  <c r="CD266" i="1" s="1"/>
  <c r="BY258" i="1"/>
  <c r="CC258" i="1" s="1"/>
  <c r="CD258" i="1" s="1"/>
  <c r="BY250" i="1"/>
  <c r="CC250" i="1" s="1"/>
  <c r="CD250" i="1" s="1"/>
  <c r="BY242" i="1"/>
  <c r="CC242" i="1" s="1"/>
  <c r="CD242" i="1" s="1"/>
  <c r="BY234" i="1"/>
  <c r="CC234" i="1" s="1"/>
  <c r="CD234" i="1" s="1"/>
  <c r="BY225" i="1"/>
  <c r="CC225" i="1" s="1"/>
  <c r="CD225" i="1" s="1"/>
  <c r="BY194" i="1"/>
  <c r="CC194" i="1" s="1"/>
  <c r="CD194" i="1" s="1"/>
  <c r="BY193" i="1"/>
  <c r="CC193" i="1" s="1"/>
  <c r="CD193" i="1" s="1"/>
  <c r="BY270" i="1"/>
  <c r="CC270" i="1" s="1"/>
  <c r="CD270" i="1" s="1"/>
  <c r="BY267" i="1"/>
  <c r="CC267" i="1" s="1"/>
  <c r="CD267" i="1" s="1"/>
  <c r="BY254" i="1"/>
  <c r="CC254" i="1" s="1"/>
  <c r="CD254" i="1" s="1"/>
  <c r="BY251" i="1"/>
  <c r="CC251" i="1" s="1"/>
  <c r="CD251" i="1" s="1"/>
  <c r="BY246" i="1"/>
  <c r="CC246" i="1" s="1"/>
  <c r="CD246" i="1" s="1"/>
  <c r="BY243" i="1"/>
  <c r="CC243" i="1" s="1"/>
  <c r="CD243" i="1" s="1"/>
  <c r="BY238" i="1"/>
  <c r="CC238" i="1" s="1"/>
  <c r="CD238" i="1" s="1"/>
  <c r="BY235" i="1"/>
  <c r="CC235" i="1" s="1"/>
  <c r="CD235" i="1" s="1"/>
  <c r="BY203" i="1"/>
  <c r="CC203" i="1" s="1"/>
  <c r="CD203" i="1" s="1"/>
  <c r="BY150" i="1"/>
  <c r="CC150" i="1" s="1"/>
  <c r="CD150" i="1" s="1"/>
  <c r="BY262" i="1"/>
  <c r="CC262" i="1" s="1"/>
  <c r="CD262" i="1" s="1"/>
  <c r="BY223" i="1"/>
  <c r="CC223" i="1" s="1"/>
  <c r="CD223" i="1" s="1"/>
  <c r="BY283" i="1"/>
  <c r="CC283" i="1" s="1"/>
  <c r="CD283" i="1" s="1"/>
  <c r="BY278" i="1"/>
  <c r="CC278" i="1" s="1"/>
  <c r="CD278" i="1" s="1"/>
  <c r="BY275" i="1"/>
  <c r="CC275" i="1" s="1"/>
  <c r="CD275" i="1" s="1"/>
  <c r="BY259" i="1"/>
  <c r="CC259" i="1" s="1"/>
  <c r="CD259" i="1" s="1"/>
  <c r="BY3" i="1"/>
  <c r="CC3" i="1" s="1"/>
  <c r="CD3" i="1" s="1"/>
  <c r="BY217" i="1"/>
  <c r="CC217" i="1" s="1"/>
  <c r="CD217" i="1" s="1"/>
  <c r="BY210" i="1"/>
  <c r="CC210" i="1" s="1"/>
  <c r="CD210" i="1" s="1"/>
  <c r="BY202" i="1"/>
  <c r="CC202" i="1" s="1"/>
  <c r="CD202" i="1" s="1"/>
  <c r="BY137" i="1"/>
  <c r="CC137" i="1" s="1"/>
  <c r="CD137" i="1" s="1"/>
  <c r="BY279" i="1"/>
  <c r="CC279" i="1" s="1"/>
  <c r="CD279" i="1" s="1"/>
  <c r="BY147" i="1"/>
  <c r="CC147" i="1" s="1"/>
  <c r="CD147" i="1" s="1"/>
  <c r="BY219" i="1"/>
  <c r="CC219" i="1" s="1"/>
  <c r="CD219" i="1" s="1"/>
  <c r="BY182" i="1"/>
  <c r="CC182" i="1" s="1"/>
  <c r="CD182" i="1" s="1"/>
  <c r="BY171" i="1"/>
  <c r="CC171" i="1" s="1"/>
  <c r="CD171" i="1" s="1"/>
  <c r="BY163" i="1"/>
  <c r="CC163" i="1" s="1"/>
  <c r="CD163" i="1" s="1"/>
  <c r="BY131" i="1"/>
  <c r="CC131" i="1" s="1"/>
  <c r="CD131" i="1" s="1"/>
  <c r="BY126" i="1"/>
  <c r="CC126" i="1" s="1"/>
  <c r="CD126" i="1" s="1"/>
  <c r="BY123" i="1"/>
  <c r="CC123" i="1" s="1"/>
  <c r="CD123" i="1" s="1"/>
  <c r="BY118" i="1"/>
  <c r="CC118" i="1" s="1"/>
  <c r="CD118" i="1" s="1"/>
  <c r="BY95" i="1"/>
  <c r="CC95" i="1" s="1"/>
  <c r="CD95" i="1" s="1"/>
  <c r="BY209" i="1"/>
  <c r="CC209" i="1" s="1"/>
  <c r="CD209" i="1" s="1"/>
  <c r="BY201" i="1"/>
  <c r="CC201" i="1" s="1"/>
  <c r="CD201" i="1" s="1"/>
  <c r="BY227" i="1"/>
  <c r="CC227" i="1" s="1"/>
  <c r="CD227" i="1" s="1"/>
  <c r="BY166" i="1"/>
  <c r="CC166" i="1" s="1"/>
  <c r="CD166" i="1" s="1"/>
  <c r="BY72" i="1"/>
  <c r="CC72" i="1" s="1"/>
  <c r="CD72" i="1" s="1"/>
  <c r="BY67" i="1"/>
  <c r="CC67" i="1" s="1"/>
  <c r="CD67" i="1" s="1"/>
  <c r="BY62" i="1"/>
  <c r="CC62" i="1" s="1"/>
  <c r="CD62" i="1" s="1"/>
  <c r="BY58" i="1"/>
  <c r="CC58" i="1" s="1"/>
  <c r="CD58" i="1" s="1"/>
  <c r="BY44" i="1"/>
  <c r="CC44" i="1" s="1"/>
  <c r="CD44" i="1" s="1"/>
  <c r="BY271" i="1"/>
  <c r="CC271" i="1" s="1"/>
  <c r="CD271" i="1" s="1"/>
  <c r="BY239" i="1"/>
  <c r="CC239" i="1" s="1"/>
  <c r="CD239" i="1" s="1"/>
  <c r="BY186" i="1"/>
  <c r="CC186" i="1" s="1"/>
  <c r="CD186" i="1" s="1"/>
  <c r="BY178" i="1"/>
  <c r="CC178" i="1" s="1"/>
  <c r="CD178" i="1" s="1"/>
  <c r="BY49" i="1"/>
  <c r="CC49" i="1" s="1"/>
  <c r="CD49" i="1" s="1"/>
  <c r="BY247" i="1"/>
  <c r="CC247" i="1" s="1"/>
  <c r="CD247" i="1" s="1"/>
  <c r="BY222" i="1"/>
  <c r="CC222" i="1" s="1"/>
  <c r="CD222" i="1" s="1"/>
  <c r="BY206" i="1"/>
  <c r="CC206" i="1" s="1"/>
  <c r="CD206" i="1" s="1"/>
  <c r="BY99" i="1"/>
  <c r="CC99" i="1" s="1"/>
  <c r="CD99" i="1" s="1"/>
  <c r="BY87" i="1"/>
  <c r="CC87" i="1" s="1"/>
  <c r="CD87" i="1" s="1"/>
  <c r="BY79" i="1"/>
  <c r="CC79" i="1" s="1"/>
  <c r="CD79" i="1" s="1"/>
  <c r="BY74" i="1"/>
  <c r="CC74" i="1" s="1"/>
  <c r="CD74" i="1" s="1"/>
  <c r="BY66" i="1"/>
  <c r="CC66" i="1" s="1"/>
  <c r="CD66" i="1" s="1"/>
  <c r="BY61" i="1"/>
  <c r="CC61" i="1" s="1"/>
  <c r="CD61" i="1" s="1"/>
  <c r="BY56" i="1"/>
  <c r="CC56" i="1" s="1"/>
  <c r="CD56" i="1" s="1"/>
  <c r="BY51" i="1"/>
  <c r="CC51" i="1" s="1"/>
  <c r="CD51" i="1" s="1"/>
  <c r="BY47" i="1"/>
  <c r="CC47" i="1" s="1"/>
  <c r="CD47" i="1" s="1"/>
  <c r="BY41" i="1"/>
  <c r="CC41" i="1" s="1"/>
  <c r="CD41" i="1" s="1"/>
  <c r="BY215" i="1"/>
  <c r="CC215" i="1" s="1"/>
  <c r="CD215" i="1" s="1"/>
  <c r="CD14" i="1"/>
  <c r="BY218" i="1"/>
  <c r="CC218" i="1" s="1"/>
  <c r="CD218" i="1" s="1"/>
  <c r="BY106" i="1"/>
  <c r="CC106" i="1" s="1"/>
  <c r="CD106" i="1" s="1"/>
  <c r="BY13" i="1"/>
  <c r="CC13" i="1" s="1"/>
  <c r="BY142" i="1"/>
  <c r="CC142" i="1" s="1"/>
  <c r="CD142" i="1" s="1"/>
  <c r="BY134" i="1"/>
  <c r="CC134" i="1" s="1"/>
  <c r="CD134" i="1" s="1"/>
  <c r="BY75" i="1"/>
  <c r="CC75" i="1" s="1"/>
  <c r="CD75" i="1" s="1"/>
  <c r="BY65" i="1"/>
  <c r="CC65" i="1" s="1"/>
  <c r="CD65" i="1" s="1"/>
  <c r="BY60" i="1"/>
  <c r="CC60" i="1" s="1"/>
  <c r="CD60" i="1" s="1"/>
  <c r="BY52" i="1"/>
  <c r="CC52" i="1" s="1"/>
  <c r="CD52" i="1" s="1"/>
  <c r="BY48" i="1"/>
  <c r="CC48" i="1" s="1"/>
  <c r="CD48" i="1" s="1"/>
  <c r="BY43" i="1"/>
  <c r="CC43" i="1" s="1"/>
  <c r="CD43" i="1" s="1"/>
  <c r="BY179" i="1"/>
  <c r="CC179" i="1" s="1"/>
  <c r="CD179" i="1" s="1"/>
  <c r="BY33" i="1"/>
  <c r="CC33" i="1" s="1"/>
  <c r="CD33" i="1" s="1"/>
  <c r="BY174" i="1"/>
  <c r="CC174" i="1" s="1"/>
  <c r="CD174" i="1" s="1"/>
  <c r="BY110" i="1"/>
  <c r="CC110" i="1" s="1"/>
  <c r="CD110" i="1" s="1"/>
  <c r="BY102" i="1"/>
  <c r="CC102" i="1" s="1"/>
  <c r="CD102" i="1" s="1"/>
  <c r="BY83" i="1"/>
  <c r="CC83" i="1" s="1"/>
  <c r="CD83" i="1" s="1"/>
  <c r="BY78" i="1"/>
  <c r="CC78" i="1" s="1"/>
  <c r="CD78" i="1" s="1"/>
  <c r="BY71" i="1"/>
  <c r="CC71" i="1" s="1"/>
  <c r="CD71" i="1" s="1"/>
  <c r="BY63" i="1"/>
  <c r="CC63" i="1" s="1"/>
  <c r="CD63" i="1" s="1"/>
  <c r="BY53" i="1"/>
  <c r="CC53" i="1" s="1"/>
  <c r="CD53" i="1" s="1"/>
  <c r="BY38" i="1"/>
  <c r="CC38" i="1" s="1"/>
  <c r="CD38" i="1" s="1"/>
  <c r="BY207" i="1"/>
  <c r="CC207" i="1" s="1"/>
  <c r="CD207" i="1" s="1"/>
  <c r="BY199" i="1"/>
  <c r="CC199" i="1" s="1"/>
  <c r="CD199" i="1" s="1"/>
  <c r="BY191" i="1"/>
  <c r="CC191" i="1" s="1"/>
  <c r="CD191" i="1" s="1"/>
  <c r="BY183" i="1"/>
  <c r="CC183" i="1" s="1"/>
  <c r="CD183" i="1" s="1"/>
  <c r="BY175" i="1"/>
  <c r="CC175" i="1" s="1"/>
  <c r="CD175" i="1" s="1"/>
  <c r="BY167" i="1"/>
  <c r="CC167" i="1" s="1"/>
  <c r="CD167" i="1" s="1"/>
  <c r="BY159" i="1"/>
  <c r="CC159" i="1" s="1"/>
  <c r="CD159" i="1" s="1"/>
  <c r="BY151" i="1"/>
  <c r="CC151" i="1" s="1"/>
  <c r="CD151" i="1" s="1"/>
  <c r="BY143" i="1"/>
  <c r="CC143" i="1" s="1"/>
  <c r="CD143" i="1" s="1"/>
  <c r="BY135" i="1"/>
  <c r="CC135" i="1" s="1"/>
  <c r="CD135" i="1" s="1"/>
  <c r="BY127" i="1"/>
  <c r="CC127" i="1" s="1"/>
  <c r="CD127" i="1" s="1"/>
  <c r="BY119" i="1"/>
  <c r="CC119" i="1" s="1"/>
  <c r="CD119" i="1" s="1"/>
  <c r="BY111" i="1"/>
  <c r="CC111" i="1" s="1"/>
  <c r="CD111" i="1" s="1"/>
  <c r="BY103" i="1"/>
  <c r="CC103" i="1" s="1"/>
  <c r="CD103" i="1" s="1"/>
  <c r="BY35" i="1"/>
  <c r="CC35" i="1" s="1"/>
  <c r="CD35" i="1" s="1"/>
  <c r="BY31" i="1"/>
  <c r="CC31" i="1" s="1"/>
  <c r="CD31" i="1" s="1"/>
  <c r="BY23" i="1"/>
  <c r="CC23" i="1" s="1"/>
  <c r="CD23" i="1" s="1"/>
  <c r="BY19" i="1"/>
  <c r="CC19" i="1" s="1"/>
  <c r="CD19" i="1" s="1"/>
  <c r="BY15" i="1"/>
  <c r="CC15" i="1" s="1"/>
  <c r="CD15" i="1" s="1"/>
  <c r="BY7" i="1"/>
  <c r="CC7" i="1" s="1"/>
  <c r="CD7" i="1" s="1"/>
  <c r="BY185" i="1"/>
  <c r="CC185" i="1" s="1"/>
  <c r="CD185" i="1" s="1"/>
  <c r="BY161" i="1"/>
  <c r="CC161" i="1" s="1"/>
  <c r="CD161" i="1" s="1"/>
  <c r="BY153" i="1"/>
  <c r="CC153" i="1" s="1"/>
  <c r="CD153" i="1" s="1"/>
  <c r="BY190" i="1"/>
  <c r="CC190" i="1" s="1"/>
  <c r="CD190" i="1" s="1"/>
  <c r="BY214" i="1"/>
  <c r="CC214" i="1" s="1"/>
  <c r="CD214" i="1" s="1"/>
  <c r="BY158" i="1"/>
  <c r="CC158" i="1" s="1"/>
  <c r="CD158" i="1" s="1"/>
  <c r="BY139" i="1"/>
  <c r="CC139" i="1" s="1"/>
  <c r="CD139" i="1" s="1"/>
  <c r="BY115" i="1"/>
  <c r="CC115" i="1" s="1"/>
  <c r="CD115" i="1" s="1"/>
  <c r="BY77" i="1"/>
  <c r="CC77" i="1" s="1"/>
  <c r="CD77" i="1" s="1"/>
  <c r="BY68" i="1"/>
  <c r="CC68" i="1" s="1"/>
  <c r="CD68" i="1" s="1"/>
  <c r="BY64" i="1"/>
  <c r="CC64" i="1" s="1"/>
  <c r="CD64" i="1" s="1"/>
  <c r="BY59" i="1"/>
  <c r="CC59" i="1" s="1"/>
  <c r="CD59" i="1" s="1"/>
  <c r="BY55" i="1"/>
  <c r="CC55" i="1" s="1"/>
  <c r="CD55" i="1" s="1"/>
  <c r="BY45" i="1"/>
  <c r="CC45" i="1" s="1"/>
  <c r="CD45" i="1" s="1"/>
  <c r="BY42" i="1"/>
  <c r="CC42" i="1" s="1"/>
  <c r="CD42" i="1" s="1"/>
  <c r="BY39" i="1"/>
  <c r="CC39" i="1" s="1"/>
  <c r="CD39" i="1" s="1"/>
  <c r="BY27" i="1"/>
  <c r="CC27" i="1" s="1"/>
  <c r="CD27" i="1" s="1"/>
  <c r="BY11" i="1"/>
  <c r="CC11" i="1" s="1"/>
  <c r="CD11" i="1" s="1"/>
  <c r="BY92" i="1"/>
  <c r="CC92" i="1" s="1"/>
  <c r="CD92" i="1" s="1"/>
  <c r="BY88" i="1"/>
  <c r="CC88" i="1" s="1"/>
  <c r="CD88" i="1" s="1"/>
  <c r="BY76" i="1"/>
  <c r="CC76" i="1" s="1"/>
  <c r="CD76" i="1" s="1"/>
  <c r="BY40" i="1"/>
  <c r="CC40" i="1" s="1"/>
  <c r="CD40" i="1" s="1"/>
  <c r="BY29" i="1"/>
  <c r="CC29" i="1" s="1"/>
  <c r="CD29" i="1" s="1"/>
  <c r="BY28" i="1"/>
  <c r="CC28" i="1" s="1"/>
  <c r="CD28" i="1" s="1"/>
  <c r="BY25" i="1"/>
  <c r="CC25" i="1" s="1"/>
  <c r="CD25" i="1" s="1"/>
  <c r="BY24" i="1"/>
  <c r="CC24" i="1" s="1"/>
  <c r="CD24" i="1" s="1"/>
  <c r="BY17" i="1"/>
  <c r="CC17" i="1" s="1"/>
  <c r="CD17" i="1" s="1"/>
  <c r="BY16" i="1"/>
  <c r="CC16" i="1" s="1"/>
  <c r="CD16" i="1" s="1"/>
  <c r="CD13" i="1"/>
  <c r="BY12" i="1"/>
  <c r="CC12" i="1" s="1"/>
  <c r="CD12" i="1" s="1"/>
  <c r="BY9" i="1"/>
  <c r="CC9" i="1" s="1"/>
  <c r="CD9" i="1" s="1"/>
  <c r="BY8" i="1"/>
  <c r="CC8" i="1" s="1"/>
  <c r="CD8" i="1" s="1"/>
  <c r="BY265" i="1"/>
  <c r="CC265" i="1" s="1"/>
  <c r="CD265" i="1" s="1"/>
  <c r="BY169" i="1"/>
  <c r="CC169" i="1" s="1"/>
  <c r="CD169" i="1" s="1"/>
  <c r="BY129" i="1"/>
  <c r="CC129" i="1" s="1"/>
  <c r="CD129" i="1" s="1"/>
  <c r="BY121" i="1"/>
  <c r="CC121" i="1" s="1"/>
  <c r="CD121" i="1" s="1"/>
  <c r="BY105" i="1"/>
  <c r="CC105" i="1" s="1"/>
  <c r="CD105" i="1" s="1"/>
  <c r="BY94" i="1"/>
  <c r="CC94" i="1" s="1"/>
  <c r="CD94" i="1" s="1"/>
  <c r="BY46" i="1"/>
  <c r="CC46" i="1" s="1"/>
  <c r="CD46" i="1" s="1"/>
  <c r="BY284" i="1"/>
  <c r="CC284" i="1" s="1"/>
  <c r="CD284" i="1" s="1"/>
  <c r="BY276" i="1"/>
  <c r="CC276" i="1" s="1"/>
  <c r="CD276" i="1" s="1"/>
  <c r="BY260" i="1"/>
  <c r="CC260" i="1" s="1"/>
  <c r="CD260" i="1" s="1"/>
  <c r="BY244" i="1"/>
  <c r="CC244" i="1" s="1"/>
  <c r="CD244" i="1" s="1"/>
  <c r="BY236" i="1"/>
  <c r="CC236" i="1" s="1"/>
  <c r="CD236" i="1" s="1"/>
  <c r="BY228" i="1"/>
  <c r="CC228" i="1" s="1"/>
  <c r="CD228" i="1" s="1"/>
  <c r="BY220" i="1"/>
  <c r="CC220" i="1" s="1"/>
  <c r="CD220" i="1" s="1"/>
  <c r="BY204" i="1"/>
  <c r="CC204" i="1" s="1"/>
  <c r="CD204" i="1" s="1"/>
  <c r="BY196" i="1"/>
  <c r="CC196" i="1" s="1"/>
  <c r="CD196" i="1" s="1"/>
  <c r="BY188" i="1"/>
  <c r="CC188" i="1" s="1"/>
  <c r="CD188" i="1" s="1"/>
  <c r="BY148" i="1"/>
  <c r="CC148" i="1" s="1"/>
  <c r="CD148" i="1" s="1"/>
  <c r="BY132" i="1"/>
  <c r="CC132" i="1" s="1"/>
  <c r="CD132" i="1" s="1"/>
  <c r="BY100" i="1"/>
  <c r="CC100" i="1" s="1"/>
  <c r="CD100" i="1" s="1"/>
  <c r="BY89" i="1"/>
  <c r="CC89" i="1" s="1"/>
  <c r="CD89" i="1" s="1"/>
  <c r="BY36" i="1"/>
  <c r="CC36" i="1" s="1"/>
  <c r="CD36" i="1" s="1"/>
  <c r="BY26" i="1"/>
  <c r="CC26" i="1" s="1"/>
  <c r="CD26" i="1" s="1"/>
  <c r="BY20" i="1"/>
  <c r="CC20" i="1" s="1"/>
  <c r="CD20" i="1" s="1"/>
  <c r="BY10" i="1"/>
  <c r="CC10" i="1" s="1"/>
  <c r="CD10" i="1" s="1"/>
  <c r="BY4" i="1"/>
  <c r="CC4" i="1" s="1"/>
  <c r="CD4" i="1" s="1"/>
  <c r="BY285" i="1"/>
  <c r="CC285" i="1" s="1"/>
  <c r="CD285" i="1" s="1"/>
  <c r="BY277" i="1"/>
  <c r="CC277" i="1" s="1"/>
  <c r="CD277" i="1" s="1"/>
  <c r="BY269" i="1"/>
  <c r="CC269" i="1" s="1"/>
  <c r="CD269" i="1" s="1"/>
  <c r="BY261" i="1"/>
  <c r="CC261" i="1" s="1"/>
  <c r="CD261" i="1" s="1"/>
  <c r="BY253" i="1"/>
  <c r="CC253" i="1" s="1"/>
  <c r="CD253" i="1" s="1"/>
  <c r="BY245" i="1"/>
  <c r="CC245" i="1" s="1"/>
  <c r="CD245" i="1" s="1"/>
  <c r="BY237" i="1"/>
  <c r="CC237" i="1" s="1"/>
  <c r="CD237" i="1" s="1"/>
  <c r="BY229" i="1"/>
  <c r="CC229" i="1" s="1"/>
  <c r="CD229" i="1" s="1"/>
  <c r="BY221" i="1"/>
  <c r="CC221" i="1" s="1"/>
  <c r="CD221" i="1" s="1"/>
  <c r="BY213" i="1"/>
  <c r="CC213" i="1" s="1"/>
  <c r="CD213" i="1" s="1"/>
  <c r="BY205" i="1"/>
  <c r="CC205" i="1" s="1"/>
  <c r="CD205" i="1" s="1"/>
  <c r="BY197" i="1"/>
  <c r="CC197" i="1" s="1"/>
  <c r="CD197" i="1" s="1"/>
  <c r="BY189" i="1"/>
  <c r="CC189" i="1" s="1"/>
  <c r="CD189" i="1" s="1"/>
  <c r="BY181" i="1"/>
  <c r="CC181" i="1" s="1"/>
  <c r="CD181" i="1" s="1"/>
  <c r="BY173" i="1"/>
  <c r="CC173" i="1" s="1"/>
  <c r="CD173" i="1" s="1"/>
  <c r="BY165" i="1"/>
  <c r="CC165" i="1" s="1"/>
  <c r="CD165" i="1" s="1"/>
  <c r="BY157" i="1"/>
  <c r="CC157" i="1" s="1"/>
  <c r="CD157" i="1" s="1"/>
  <c r="BY149" i="1"/>
  <c r="CC149" i="1" s="1"/>
  <c r="CD149" i="1" s="1"/>
  <c r="BY141" i="1"/>
  <c r="CC141" i="1" s="1"/>
  <c r="CD141" i="1" s="1"/>
  <c r="BY133" i="1"/>
  <c r="CC133" i="1" s="1"/>
  <c r="CD133" i="1" s="1"/>
  <c r="BY125" i="1"/>
  <c r="CC125" i="1" s="1"/>
  <c r="CD125" i="1" s="1"/>
  <c r="BY117" i="1"/>
  <c r="CC117" i="1" s="1"/>
  <c r="CD117" i="1" s="1"/>
  <c r="BY109" i="1"/>
  <c r="CC109" i="1" s="1"/>
  <c r="CD109" i="1" s="1"/>
  <c r="BY101" i="1"/>
  <c r="CC101" i="1" s="1"/>
  <c r="CD101" i="1" s="1"/>
  <c r="BY96" i="1"/>
  <c r="CC96" i="1" s="1"/>
  <c r="CD96" i="1" s="1"/>
  <c r="BY86" i="1"/>
  <c r="CC86" i="1" s="1"/>
  <c r="CD86" i="1" s="1"/>
  <c r="BY85" i="1"/>
  <c r="CC85" i="1" s="1"/>
  <c r="CD85" i="1" s="1"/>
  <c r="BY80" i="1"/>
  <c r="CC80" i="1" s="1"/>
  <c r="CD80" i="1" s="1"/>
  <c r="BY70" i="1"/>
  <c r="CC70" i="1" s="1"/>
  <c r="CD70" i="1" s="1"/>
  <c r="BY69" i="1"/>
  <c r="CC69" i="1" s="1"/>
  <c r="CD69" i="1" s="1"/>
  <c r="BY54" i="1"/>
  <c r="CC54" i="1" s="1"/>
  <c r="CD54" i="1" s="1"/>
  <c r="BY37" i="1"/>
  <c r="CC37" i="1" s="1"/>
  <c r="CD37" i="1" s="1"/>
  <c r="BY32" i="1"/>
  <c r="CC32" i="1" s="1"/>
  <c r="CD32" i="1" s="1"/>
  <c r="BY22" i="1"/>
  <c r="CC22" i="1" s="1"/>
  <c r="CD22" i="1" s="1"/>
  <c r="BY21" i="1"/>
  <c r="CC21" i="1" s="1"/>
  <c r="CD21" i="1" s="1"/>
  <c r="BY6" i="1"/>
  <c r="CC6" i="1" s="1"/>
  <c r="CD6" i="1" s="1"/>
  <c r="BY5" i="1"/>
  <c r="CC5" i="1" s="1"/>
  <c r="CD5" i="1" s="1"/>
  <c r="BY281" i="1"/>
  <c r="CC281" i="1" s="1"/>
  <c r="CD281" i="1" s="1"/>
  <c r="BY273" i="1"/>
  <c r="CC273" i="1" s="1"/>
  <c r="CD273" i="1" s="1"/>
  <c r="BY257" i="1"/>
  <c r="CC257" i="1" s="1"/>
  <c r="CD257" i="1" s="1"/>
  <c r="BY249" i="1"/>
  <c r="CC249" i="1" s="1"/>
  <c r="CD249" i="1" s="1"/>
  <c r="BY241" i="1"/>
  <c r="CC241" i="1" s="1"/>
  <c r="CD241" i="1" s="1"/>
  <c r="BY233" i="1"/>
  <c r="CC233" i="1" s="1"/>
  <c r="CD233" i="1" s="1"/>
  <c r="BY113" i="1"/>
  <c r="CC113" i="1" s="1"/>
  <c r="CD113" i="1" s="1"/>
  <c r="BY30" i="1"/>
  <c r="CC30" i="1" s="1"/>
  <c r="CD30" i="1" s="1"/>
  <c r="BY268" i="1"/>
  <c r="CC268" i="1" s="1"/>
  <c r="CD268" i="1" s="1"/>
  <c r="BY252" i="1"/>
  <c r="CC252" i="1" s="1"/>
  <c r="CD252" i="1" s="1"/>
  <c r="BY212" i="1"/>
  <c r="CC212" i="1" s="1"/>
  <c r="CD212" i="1" s="1"/>
  <c r="BY180" i="1"/>
  <c r="CC180" i="1" s="1"/>
  <c r="CD180" i="1" s="1"/>
  <c r="BY172" i="1"/>
  <c r="CC172" i="1" s="1"/>
  <c r="CD172" i="1" s="1"/>
  <c r="BY164" i="1"/>
  <c r="CC164" i="1" s="1"/>
  <c r="CD164" i="1" s="1"/>
  <c r="BY156" i="1"/>
  <c r="CC156" i="1" s="1"/>
  <c r="CD156" i="1" s="1"/>
  <c r="BY140" i="1"/>
  <c r="CC140" i="1" s="1"/>
  <c r="CD140" i="1" s="1"/>
  <c r="BY124" i="1"/>
  <c r="CC124" i="1" s="1"/>
  <c r="CD124" i="1" s="1"/>
  <c r="BY116" i="1"/>
  <c r="CC116" i="1" s="1"/>
  <c r="CD116" i="1" s="1"/>
  <c r="BY108" i="1"/>
  <c r="CC108" i="1" s="1"/>
  <c r="CD108" i="1" s="1"/>
  <c r="BY90" i="1"/>
  <c r="CC90" i="1" s="1"/>
  <c r="CD90" i="1" s="1"/>
  <c r="BY84" i="1"/>
  <c r="CC84" i="1" s="1"/>
  <c r="CD84" i="1" s="1"/>
  <c r="BY73" i="1"/>
  <c r="CC73" i="1" s="1"/>
  <c r="CD73" i="1" s="1"/>
  <c r="BY57" i="1"/>
  <c r="CC57" i="1" s="1"/>
  <c r="CD57" i="1" s="1"/>
  <c r="BY280" i="1"/>
  <c r="CC280" i="1" s="1"/>
  <c r="CD280" i="1" s="1"/>
  <c r="BY272" i="1"/>
  <c r="CC272" i="1" s="1"/>
  <c r="CD272" i="1" s="1"/>
  <c r="BY264" i="1"/>
  <c r="CC264" i="1" s="1"/>
  <c r="CD264" i="1" s="1"/>
  <c r="BY256" i="1"/>
  <c r="CC256" i="1" s="1"/>
  <c r="CD256" i="1" s="1"/>
  <c r="BY248" i="1"/>
  <c r="CC248" i="1" s="1"/>
  <c r="CD248" i="1" s="1"/>
  <c r="BY240" i="1"/>
  <c r="CC240" i="1" s="1"/>
  <c r="CD240" i="1" s="1"/>
  <c r="BY232" i="1"/>
  <c r="CC232" i="1" s="1"/>
  <c r="CD232" i="1" s="1"/>
  <c r="BY224" i="1"/>
  <c r="CC224" i="1" s="1"/>
  <c r="CD224" i="1" s="1"/>
  <c r="BY216" i="1"/>
  <c r="CC216" i="1" s="1"/>
  <c r="CD216" i="1" s="1"/>
  <c r="BY208" i="1"/>
  <c r="CC208" i="1" s="1"/>
  <c r="CD208" i="1" s="1"/>
  <c r="BY200" i="1"/>
  <c r="CC200" i="1" s="1"/>
  <c r="CD200" i="1" s="1"/>
  <c r="BY192" i="1"/>
  <c r="CC192" i="1" s="1"/>
  <c r="CD192" i="1" s="1"/>
  <c r="BY184" i="1"/>
  <c r="CC184" i="1" s="1"/>
  <c r="CD184" i="1" s="1"/>
  <c r="BY176" i="1"/>
  <c r="CC176" i="1" s="1"/>
  <c r="CD176" i="1" s="1"/>
  <c r="BY168" i="1"/>
  <c r="CC168" i="1" s="1"/>
  <c r="CD168" i="1" s="1"/>
  <c r="BY160" i="1"/>
  <c r="CC160" i="1" s="1"/>
  <c r="CD160" i="1" s="1"/>
  <c r="BY152" i="1"/>
  <c r="CC152" i="1" s="1"/>
  <c r="CD152" i="1" s="1"/>
  <c r="BY144" i="1"/>
  <c r="CC144" i="1" s="1"/>
  <c r="CD144" i="1" s="1"/>
  <c r="BY136" i="1"/>
  <c r="CC136" i="1" s="1"/>
  <c r="CD136" i="1" s="1"/>
  <c r="BY128" i="1"/>
  <c r="CC128" i="1" s="1"/>
  <c r="CD128" i="1" s="1"/>
  <c r="BY120" i="1"/>
  <c r="CC120" i="1" s="1"/>
  <c r="CD120" i="1" s="1"/>
  <c r="BY112" i="1"/>
  <c r="CC112" i="1" s="1"/>
  <c r="CD112" i="1" s="1"/>
  <c r="BY104" i="1"/>
  <c r="CC104" i="1" s="1"/>
  <c r="CD104" i="1" s="1"/>
  <c r="BY98" i="1"/>
  <c r="CC98" i="1" s="1"/>
  <c r="CD98" i="1" s="1"/>
  <c r="BY82" i="1"/>
  <c r="CC82" i="1" s="1"/>
  <c r="CD82" i="1" s="1"/>
  <c r="BY50" i="1"/>
  <c r="CC50" i="1" s="1"/>
  <c r="CD50" i="1" s="1"/>
  <c r="BY34" i="1"/>
  <c r="CC34" i="1" s="1"/>
  <c r="CD34" i="1" s="1"/>
  <c r="BY18" i="1"/>
  <c r="CC18" i="1" s="1"/>
  <c r="CD18" i="1" s="1"/>
</calcChain>
</file>

<file path=xl/comments1.xml><?xml version="1.0" encoding="utf-8"?>
<comments xmlns="http://schemas.openxmlformats.org/spreadsheetml/2006/main">
  <authors>
    <author>Ben Davis</author>
  </authors>
  <commentList>
    <comment ref="A2" authorId="0" shapeId="0">
      <text>
        <r>
          <rPr>
            <b/>
            <sz val="9"/>
            <color indexed="81"/>
            <rFont val="Tahoma"/>
            <family val="2"/>
          </rPr>
          <t>Ben Davis:</t>
        </r>
        <r>
          <rPr>
            <sz val="9"/>
            <color indexed="81"/>
            <rFont val="Tahoma"/>
            <family val="2"/>
          </rPr>
          <t xml:space="preserve">
Example:
Anderson Health Center, Roof Replacement</t>
        </r>
      </text>
    </comment>
    <comment ref="B2" authorId="0" shapeId="0">
      <text>
        <r>
          <rPr>
            <b/>
            <sz val="9"/>
            <color indexed="81"/>
            <rFont val="Tahoma"/>
            <family val="2"/>
          </rPr>
          <t>Ben Davis:</t>
        </r>
        <r>
          <rPr>
            <sz val="9"/>
            <color indexed="81"/>
            <rFont val="Tahoma"/>
            <family val="2"/>
          </rPr>
          <t xml:space="preserve">
Example: This project will replace the flat roof of the 55,000 square foot facility, which is currently tar papered, with a new substrate and TPO covering.</t>
        </r>
      </text>
    </comment>
    <comment ref="C2" authorId="0" shapeId="0">
      <text>
        <r>
          <rPr>
            <b/>
            <sz val="9"/>
            <color indexed="81"/>
            <rFont val="Tahoma"/>
            <family val="2"/>
          </rPr>
          <t>Ben Davis:</t>
        </r>
        <r>
          <rPr>
            <sz val="9"/>
            <color indexed="81"/>
            <rFont val="Tahoma"/>
            <family val="2"/>
          </rPr>
          <t xml:space="preserve">
Example: State Department of Health Centers</t>
        </r>
      </text>
    </comment>
    <comment ref="M2" authorId="0" shapeId="0">
      <text>
        <r>
          <rPr>
            <b/>
            <sz val="9"/>
            <color indexed="81"/>
            <rFont val="Tahoma"/>
            <family val="2"/>
          </rPr>
          <t>Ben Davis:</t>
        </r>
        <r>
          <rPr>
            <sz val="9"/>
            <color indexed="81"/>
            <rFont val="Tahoma"/>
            <family val="2"/>
          </rPr>
          <t xml:space="preserve">
Enter the expected lifespan of the project. Example: A roof replacement could be expected to last 20 years, so "20 years" would be enetered here.</t>
        </r>
      </text>
    </comment>
    <comment ref="N2" authorId="0" shapeId="0">
      <text>
        <r>
          <rPr>
            <b/>
            <sz val="9"/>
            <color indexed="81"/>
            <rFont val="Tahoma"/>
            <family val="2"/>
          </rPr>
          <t>Ben Davis:</t>
        </r>
        <r>
          <rPr>
            <sz val="9"/>
            <color indexed="81"/>
            <rFont val="Tahoma"/>
            <family val="2"/>
          </rPr>
          <t xml:space="preserve">
Enter the project's priority/rank for your agency. Your agency's highest priority request should be ranked "1". If you submit 30 requests, your projects should be ranked 1-30.</t>
        </r>
      </text>
    </comment>
    <comment ref="O2" authorId="0" shapeId="0">
      <text>
        <r>
          <rPr>
            <b/>
            <sz val="9"/>
            <color indexed="81"/>
            <rFont val="Tahoma"/>
            <family val="2"/>
          </rPr>
          <t>Ben Davis:</t>
        </r>
        <r>
          <rPr>
            <sz val="9"/>
            <color indexed="81"/>
            <rFont val="Tahoma"/>
            <family val="2"/>
          </rPr>
          <t xml:space="preserve">
In this section, enter only the funding that you are requesting from appropriations, bond financing and/or the Maintenance of State Buildings Revolving Fund. These amounts will be used to determine the Long Range Capital Planning Commission's funding recommendations and appropriations request to the Legislature, including bond issue recommendations.
Please phase your requests by fiscal year according to your agency's strategic plan, your agency's ability to implement the projects, and/or by project phases (design, construction, etc.).</t>
        </r>
      </text>
    </comment>
    <comment ref="X2" authorId="0" shapeId="0">
      <text>
        <r>
          <rPr>
            <b/>
            <sz val="9"/>
            <color indexed="81"/>
            <rFont val="Tahoma"/>
            <family val="2"/>
          </rPr>
          <t>Ben Davis:</t>
        </r>
        <r>
          <rPr>
            <sz val="9"/>
            <color indexed="81"/>
            <rFont val="Tahoma"/>
            <family val="2"/>
          </rPr>
          <t xml:space="preserve">
In this section, enter only the amount of funding, if any, that your agency expects to receive for the project from Federal matching programs.
For example, your agency may receive 50% of the cost of capital improvements from the Federal government. The funds would be entered here, with the other 50% of the project costs being entered in another section.</t>
        </r>
      </text>
    </comment>
    <comment ref="AG2" authorId="0" shapeId="0">
      <text>
        <r>
          <rPr>
            <b/>
            <sz val="9"/>
            <color indexed="81"/>
            <rFont val="Tahoma"/>
            <family val="2"/>
          </rPr>
          <t>Ben Davis:</t>
        </r>
        <r>
          <rPr>
            <sz val="9"/>
            <color indexed="81"/>
            <rFont val="Tahoma"/>
            <family val="2"/>
          </rPr>
          <t xml:space="preserve">
In this section, enter only the amount of project funding, if any, being provided by the Federal government.  
Do not include any funding that is contigennt upon the State government providing matching funding. Those funds should be entered in the previous section.</t>
        </r>
      </text>
    </comment>
    <comment ref="AP2" authorId="0" shapeId="0">
      <text>
        <r>
          <rPr>
            <b/>
            <sz val="9"/>
            <color indexed="81"/>
            <rFont val="Tahoma"/>
            <family val="2"/>
          </rPr>
          <t>Ben Davis:</t>
        </r>
        <r>
          <rPr>
            <sz val="9"/>
            <color indexed="81"/>
            <rFont val="Tahoma"/>
            <family val="2"/>
          </rPr>
          <t xml:space="preserve">
In this section, enter only the amount of project funding, if any, being provided through agency-controlled revolving funds.</t>
        </r>
      </text>
    </comment>
    <comment ref="AY2" authorId="0" shapeId="0">
      <text>
        <r>
          <rPr>
            <b/>
            <sz val="9"/>
            <color indexed="81"/>
            <rFont val="Tahoma"/>
            <family val="2"/>
          </rPr>
          <t>Ben Davis:</t>
        </r>
        <r>
          <rPr>
            <sz val="9"/>
            <color indexed="81"/>
            <rFont val="Tahoma"/>
            <family val="2"/>
          </rPr>
          <t xml:space="preserve">
In this section, enter the amount of project funding, if any, that is being received through private gifts or donations.</t>
        </r>
      </text>
    </comment>
    <comment ref="BH2" authorId="0" shapeId="0">
      <text>
        <r>
          <rPr>
            <b/>
            <sz val="9"/>
            <color indexed="81"/>
            <rFont val="Tahoma"/>
            <family val="2"/>
          </rPr>
          <t>Ben Davis:</t>
        </r>
        <r>
          <rPr>
            <sz val="9"/>
            <color indexed="81"/>
            <rFont val="Tahoma"/>
            <family val="2"/>
          </rPr>
          <t xml:space="preserve">
Enter funding from sources not listed in previous sections here.
Any funding being requested from direct appropriations, revenue bonds, GO Bonds or the Maintenance of State Buildings Revolving Fund should be entered in columns O through V.</t>
        </r>
      </text>
    </comment>
    <comment ref="CE2" authorId="0" shapeId="0">
      <text>
        <r>
          <rPr>
            <b/>
            <sz val="9"/>
            <color indexed="81"/>
            <rFont val="Tahoma"/>
            <family val="2"/>
          </rPr>
          <t>Ben Davis:</t>
        </r>
        <r>
          <rPr>
            <sz val="9"/>
            <color indexed="81"/>
            <rFont val="Tahoma"/>
            <family val="2"/>
          </rPr>
          <t xml:space="preserve">
Criteria A – Impact on Capital Costs, Weight: 4
Rationale: Limited resources for competing projects require that each project's full impact on the state's budget be considered in rating and evaluating projects. This criterion evaluates the project’s ability to reduce future capital costs by avoiding the snowball effect of deferred maintenance. Projects that have a high rate of capital savings to cost will receive priority in funding.
Considerations: Ratings for this factor will consider these major points:
- Total cost of the project.
- Anticipated savings on capital expenses; for example, a rehabilitation project that averts more expensive repairs and/or replacement, and the extent of those savings.
- Whether costs of the project will increase (beyond inflation) if the project is delayed. </t>
        </r>
      </text>
    </comment>
    <comment ref="CF2" authorId="0" shapeId="0">
      <text>
        <r>
          <rPr>
            <b/>
            <sz val="9"/>
            <color indexed="81"/>
            <rFont val="Tahoma"/>
            <family val="2"/>
          </rPr>
          <t>Ben Davis:</t>
        </r>
        <r>
          <rPr>
            <sz val="9"/>
            <color indexed="81"/>
            <rFont val="Tahoma"/>
            <family val="2"/>
          </rPr>
          <t xml:space="preserve">
Criteria B – Impact on Operating Costs, Weight: 4
Rationale: Limited resources for competing projects require that each project's full impact on the state's budget be considered in rating and evaluating projects. This criterion evaluates the effect that the proposed project will have on the state’s operating costs. Operating costs include all necessary expenses on assets valued under $25,000 and/or with a useful life of less than five years, including: office expenses, supplies, fees, insurance wages and some regular maintenance like janitorial and lawn care services.
Considerations: Ratings for this factor will consider these major points:
- Project’s impact on operating costs.
- Project’s impact on state revenues.
- Project’s impact on state productivity. </t>
        </r>
      </text>
    </comment>
    <comment ref="CG2" authorId="0" shapeId="0">
      <text>
        <r>
          <rPr>
            <b/>
            <sz val="9"/>
            <color indexed="81"/>
            <rFont val="Tahoma"/>
            <family val="2"/>
          </rPr>
          <t>Ben Davis:</t>
        </r>
        <r>
          <rPr>
            <sz val="9"/>
            <color indexed="81"/>
            <rFont val="Tahoma"/>
            <family val="2"/>
          </rPr>
          <t xml:space="preserve">
Criteria C – Leverage, Weight: 4
Rationale: Limited resources for competing projects require that each project's full impact on the state's budget be considered in rating and evaluating projects. This criterion evaluates how the proposed project will leverage non-state funding to complete the project. Sources of leverage funding include federal sources, grants, private donations and gifts.
Considerations: Ratings for this factor will consider these major points:
- Amount of outside funding being used for the project.
- Project’s ratio of state funding to leverage funding. </t>
        </r>
      </text>
    </comment>
    <comment ref="CH2" authorId="0" shapeId="0">
      <text>
        <r>
          <rPr>
            <b/>
            <sz val="9"/>
            <color indexed="81"/>
            <rFont val="Tahoma"/>
            <family val="2"/>
          </rPr>
          <t>Ben Davis:</t>
        </r>
        <r>
          <rPr>
            <sz val="9"/>
            <color indexed="81"/>
            <rFont val="Tahoma"/>
            <family val="2"/>
          </rPr>
          <t xml:space="preserve">
Criteria D – Legal Obligations and Mandates, Weight: 4
Rationale: Some projects are virtually unavoidable due to court orders, federal mandates or state laws that require their completion. This criterion evaluates the severity of the mandate and whether the project is possible under existing statutes.
Considerations: Ratings for this factor will consider these major points:
- Whether existing federal and state legislation makes this a viable project.
- Whether an agency is under direct court order to complete the project.
- Whether the project is needed to meet requirements of federal or state legislation.</t>
        </r>
      </text>
    </comment>
    <comment ref="CI2" authorId="0" shapeId="0">
      <text>
        <r>
          <rPr>
            <b/>
            <sz val="9"/>
            <color indexed="81"/>
            <rFont val="Tahoma"/>
            <family val="2"/>
          </rPr>
          <t>Ben Davis:</t>
        </r>
        <r>
          <rPr>
            <sz val="9"/>
            <color indexed="81"/>
            <rFont val="Tahoma"/>
            <family val="2"/>
          </rPr>
          <t xml:space="preserve">
Criteria E – Impact on Service to the Public, Weight: 3
Rationale: This criterion evaluates how the proposed project improves and/or increases the level of service provided by the state.
Considerations: Ratings for this factor will consider these major points:
- Whether the service is already being provided by existing agencies.
- Whether the project focuses on a service that is currently a high priority public need. </t>
        </r>
      </text>
    </comment>
    <comment ref="CJ2" authorId="0" shapeId="0">
      <text>
        <r>
          <rPr>
            <b/>
            <sz val="9"/>
            <color indexed="81"/>
            <rFont val="Tahoma"/>
            <family val="2"/>
          </rPr>
          <t>Ben Davis:</t>
        </r>
        <r>
          <rPr>
            <sz val="9"/>
            <color indexed="81"/>
            <rFont val="Tahoma"/>
            <family val="2"/>
          </rPr>
          <t xml:space="preserve">
Criteria F – Urgency of Maintenance Needs, Weight: 3
Rationale: The state's most immediate goal in both capital and operating finance is to maintain current services expected by citizens, businesses and visitors. Capital projects that are essential to maintain service, protect investment or restore service that has been interrupted due to failure of capital assets will receive the highest rating in this criterion.
Considerations: Ratings for this factor will consider these major points:
- Whether service is currently interrupted.
- Whether the project as requested will result in full restoration of service.
- Whether the project is the most cost-effective method of providing or maintaining service.
- Where service is not currently interrupted, the likelihood that it will be in the next eight years if the project is not funded.
- Whether the agency has prepared a comprehensive maintenance/rehabilitation/ replacement schedule and the project is due under that schedule. </t>
        </r>
      </text>
    </comment>
    <comment ref="CK2" authorId="0" shapeId="0">
      <text>
        <r>
          <rPr>
            <b/>
            <sz val="9"/>
            <color indexed="81"/>
            <rFont val="Tahoma"/>
            <family val="2"/>
          </rPr>
          <t>Ben Davis:</t>
        </r>
        <r>
          <rPr>
            <sz val="9"/>
            <color indexed="81"/>
            <rFont val="Tahoma"/>
            <family val="2"/>
          </rPr>
          <t xml:space="preserve">
Criteria G – Prior Phases, Weight: 2
Rationale: Some projects need to be developed in phases due to their complexity or size. In such cases, the need has already been established by prior commitment of funds to existing projects. Therefore, continuation of the project will be given higher consideration.
Considerations: Ratings for this factor will consider these major points:
- Whether the project has received prior funds.
- Whether the project requires additional funding to be operational.</t>
        </r>
      </text>
    </comment>
    <comment ref="CL2" authorId="0" shapeId="0">
      <text>
        <r>
          <rPr>
            <b/>
            <sz val="9"/>
            <color indexed="81"/>
            <rFont val="Tahoma"/>
            <family val="2"/>
          </rPr>
          <t>Ben Davis:</t>
        </r>
        <r>
          <rPr>
            <sz val="9"/>
            <color indexed="81"/>
            <rFont val="Tahoma"/>
            <family val="2"/>
          </rPr>
          <t xml:space="preserve">
Criteria H – Agency Mission and Strategic Goals, Weight: 2
Rationale: This criterion evaluates how the project will help advance the mission of the submitting agency.
Considerations: Ratings for this factor will consider these major points:
- Whether the project addresses an agency goal as outlined in the agency’s strategic plan.
- Departmental ranking of each individual project. </t>
        </r>
      </text>
    </comment>
    <comment ref="CM2" authorId="0" shapeId="0">
      <text>
        <r>
          <rPr>
            <b/>
            <sz val="9"/>
            <color indexed="81"/>
            <rFont val="Tahoma"/>
            <family val="2"/>
          </rPr>
          <t>Ben Davis:</t>
        </r>
        <r>
          <rPr>
            <sz val="9"/>
            <color indexed="81"/>
            <rFont val="Tahoma"/>
            <family val="2"/>
          </rPr>
          <t xml:space="preserve">
Criteria I – Health and Safety, Weight: 2
Rationale: This criterion evaluates how the proposed project addresses health-related environmental and safety impacts, such as indoor air quality, water quality, safety hazards and other concerns.
Considerations: Ratings for this factor will consider these major points:
- Whether the project addresses health-related environmental and/or safety concerns.
- Whether the project reduces risks to the public and/or state employees. </t>
        </r>
      </text>
    </comment>
    <comment ref="CO2" authorId="0" shapeId="0">
      <text>
        <r>
          <rPr>
            <b/>
            <sz val="9"/>
            <color indexed="81"/>
            <rFont val="Tahoma"/>
            <family val="2"/>
          </rPr>
          <t>Ben Davis:</t>
        </r>
        <r>
          <rPr>
            <sz val="9"/>
            <color indexed="81"/>
            <rFont val="Tahoma"/>
            <family val="2"/>
          </rPr>
          <t xml:space="preserve">
Criteria A – Impact on Capital Costs, Weight: 4
Rationale: Limited resources for competing projects require that each project's full impact on the state's budget be considered in rating and evaluating projects. This criterion evaluates the project’s ability to reduce future capital costs by avoiding the snowball effect of deferred maintenance. Projects that have a high rate of capital savings to cost will receive priority in funding.
Considerations: Ratings for this factor will consider these major points:
- Total cost of the project.
- Anticipated savings on capital expenses; for example, a rehabilitation project that averts more expensive repairs and/or replacement, and the extent of those savings.
- Whether costs of the project will increase (beyond inflation) if the project is delayed. </t>
        </r>
      </text>
    </comment>
    <comment ref="CP2" authorId="0" shapeId="0">
      <text>
        <r>
          <rPr>
            <b/>
            <sz val="9"/>
            <color indexed="81"/>
            <rFont val="Tahoma"/>
            <family val="2"/>
          </rPr>
          <t>Ben Davis:</t>
        </r>
        <r>
          <rPr>
            <sz val="9"/>
            <color indexed="81"/>
            <rFont val="Tahoma"/>
            <family val="2"/>
          </rPr>
          <t xml:space="preserve">
Criteria B – Impact on Operating Costs, Weight: 4
Rationale: Limited resources for competing projects require that each project's full impact on the state's budget be considered in rating and evaluating projects. This criterion evaluates the effect that the proposed project will have on the state’s operating costs. Operating costs include all necessary expenses on assets valued under $25,000 and/or with a useful life of less than five years, including: office expenses, supplies, fees, insurance wages and some regular maintenance like janitorial and lawn care services.
Considerations: Ratings for this factor will consider these major points:
- Project’s impact on operating costs.
- Project’s impact on state revenues.
- Project’s impact on state productivity. </t>
        </r>
      </text>
    </comment>
    <comment ref="CQ2" authorId="0" shapeId="0">
      <text>
        <r>
          <rPr>
            <b/>
            <sz val="9"/>
            <color indexed="81"/>
            <rFont val="Tahoma"/>
            <family val="2"/>
          </rPr>
          <t>Ben Davis:</t>
        </r>
        <r>
          <rPr>
            <sz val="9"/>
            <color indexed="81"/>
            <rFont val="Tahoma"/>
            <family val="2"/>
          </rPr>
          <t xml:space="preserve">
Criteria C – Leverage, Weight: 4
Rationale: Limited resources for competing projects require that each project's full impact on the state's budget be considered in rating and evaluating projects. This criterion evaluates how the proposed project will leverage non-state funding to complete the project. Sources of leverage funding include federal sources, grants, private donations and gifts.
Considerations: Ratings for this factor will consider these major points:
- Amount of outside funding being used for the project.
- Project’s ratio of state funding to leverage funding. </t>
        </r>
      </text>
    </comment>
    <comment ref="CR2" authorId="0" shapeId="0">
      <text>
        <r>
          <rPr>
            <b/>
            <sz val="9"/>
            <color indexed="81"/>
            <rFont val="Tahoma"/>
            <family val="2"/>
          </rPr>
          <t>Ben Davis:</t>
        </r>
        <r>
          <rPr>
            <sz val="9"/>
            <color indexed="81"/>
            <rFont val="Tahoma"/>
            <family val="2"/>
          </rPr>
          <t xml:space="preserve">
Criteria D – Legal Obligations and Mandates, Weight: 4
Rationale: Some projects are virtually unavoidable due to court orders, federal mandates or state laws that require their completion. This criterion evaluates the severity of the mandate and whether the project is possible under existing statutes.
Considerations: Ratings for this factor will consider these major points:
- Whether existing federal and state legislation makes this a viable project.
- Whether an agency is under direct court order to complete the project.
- Whether the project is needed to meet requirements of federal or state legislation.</t>
        </r>
      </text>
    </comment>
    <comment ref="CS2" authorId="0" shapeId="0">
      <text>
        <r>
          <rPr>
            <b/>
            <sz val="9"/>
            <color indexed="81"/>
            <rFont val="Tahoma"/>
            <family val="2"/>
          </rPr>
          <t>Ben Davis:</t>
        </r>
        <r>
          <rPr>
            <sz val="9"/>
            <color indexed="81"/>
            <rFont val="Tahoma"/>
            <family val="2"/>
          </rPr>
          <t xml:space="preserve">
Criteria E – Impact on Service to the Public, Weight: 3
Rationale: This criterion evaluates how the proposed project improves and/or increases the level of service provided by the state.
Considerations: Ratings for this factor will consider these major points:
- Whether the service is already being provided by existing agencies.
- Whether the project focuses on a service that is currently a high priority public need. </t>
        </r>
      </text>
    </comment>
    <comment ref="CT2" authorId="0" shapeId="0">
      <text>
        <r>
          <rPr>
            <b/>
            <sz val="9"/>
            <color indexed="81"/>
            <rFont val="Tahoma"/>
            <family val="2"/>
          </rPr>
          <t>Ben Davis:</t>
        </r>
        <r>
          <rPr>
            <sz val="9"/>
            <color indexed="81"/>
            <rFont val="Tahoma"/>
            <family val="2"/>
          </rPr>
          <t xml:space="preserve">
Criteria F – Urgency of Maintenance Needs, Weight: 3
Rationale: The state's most immediate goal in both capital and operating finance is to maintain current services expected by citizens, businesses and visitors. Capital projects that are essential to maintain service, protect investment or restore service that has been interrupted due to failure of capital assets will receive the highest rating in this criterion.
Considerations: Ratings for this factor will consider these major points:
- Whether service is currently interrupted.
- Whether the project as requested will result in full restoration of service.
- Whether the project is the most cost-effective method of providing or maintaining service.
- Where service is not currently interrupted, the likelihood that it will be in the next eight years if the project is not funded.
- Whether the agency has prepared a comprehensive maintenance/rehabilitation/ replacement schedule and the project is due under that schedule. </t>
        </r>
      </text>
    </comment>
    <comment ref="CU2" authorId="0" shapeId="0">
      <text>
        <r>
          <rPr>
            <b/>
            <sz val="9"/>
            <color indexed="81"/>
            <rFont val="Tahoma"/>
            <family val="2"/>
          </rPr>
          <t>Ben Davis:</t>
        </r>
        <r>
          <rPr>
            <sz val="9"/>
            <color indexed="81"/>
            <rFont val="Tahoma"/>
            <family val="2"/>
          </rPr>
          <t xml:space="preserve">
Criteria G – Prior Phases, Weight: 2
Rationale: Some projects need to be developed in phases due to their complexity or size. In such cases, the need has already been established by prior commitment of funds to existing projects. Therefore, continuation of the project will be given higher consideration.
Considerations: Ratings for this factor will consider these major points:
- Whether the project has received prior funds.
- Whether the project requires additional funding to be operational.</t>
        </r>
      </text>
    </comment>
    <comment ref="CV2" authorId="0" shapeId="0">
      <text>
        <r>
          <rPr>
            <b/>
            <sz val="9"/>
            <color indexed="81"/>
            <rFont val="Tahoma"/>
            <family val="2"/>
          </rPr>
          <t>Ben Davis:</t>
        </r>
        <r>
          <rPr>
            <sz val="9"/>
            <color indexed="81"/>
            <rFont val="Tahoma"/>
            <family val="2"/>
          </rPr>
          <t xml:space="preserve">
Criteria H – Agency Mission and Strategic Goals, Weight: 2
Rationale: This criterion evaluates how the project will help advance the mission of the submitting agency.
Considerations: Ratings for this factor will consider these major points:
- Whether the project addresses an agency goal as outlined in the agency’s strategic plan.
- Departmental ranking of each individual project. </t>
        </r>
      </text>
    </comment>
    <comment ref="CW2" authorId="0" shapeId="0">
      <text>
        <r>
          <rPr>
            <b/>
            <sz val="9"/>
            <color indexed="81"/>
            <rFont val="Tahoma"/>
            <family val="2"/>
          </rPr>
          <t>Ben Davis:</t>
        </r>
        <r>
          <rPr>
            <sz val="9"/>
            <color indexed="81"/>
            <rFont val="Tahoma"/>
            <family val="2"/>
          </rPr>
          <t xml:space="preserve">
Criteria I – Health and Safety, Weight: 2
Rationale: This criterion evaluates how the proposed project addresses health-related environmental and safety impacts, such as indoor air quality, water quality, safety hazards and other concerns.
Considerations: Ratings for this factor will consider these major points:
- Whether the project addresses health-related environmental and/or safety concerns.
- Whether the project reduces risks to the public and/or state employees. </t>
        </r>
      </text>
    </comment>
  </commentList>
</comments>
</file>

<file path=xl/sharedStrings.xml><?xml version="1.0" encoding="utf-8"?>
<sst xmlns="http://schemas.openxmlformats.org/spreadsheetml/2006/main" count="131" uniqueCount="78">
  <si>
    <t>Legislative District - House</t>
  </si>
  <si>
    <t>Legislative District - Senate</t>
  </si>
  <si>
    <t>Contact Name</t>
  </si>
  <si>
    <t>Contact Phone</t>
  </si>
  <si>
    <t>Contact Email</t>
  </si>
  <si>
    <t>Square Footage</t>
  </si>
  <si>
    <t>Total Cost</t>
  </si>
  <si>
    <t>Owning Agency</t>
  </si>
  <si>
    <t>Project amount proposed from Federal Matching Funds</t>
  </si>
  <si>
    <t>Project amount proposed from Federal Funds</t>
  </si>
  <si>
    <t>Project amount proposed from Agency Revolving Funds</t>
  </si>
  <si>
    <t>Project amount proposed from Gifts or Donations</t>
  </si>
  <si>
    <t>Project amount proposed from Other Sources</t>
  </si>
  <si>
    <t>Cost Estimate Information</t>
  </si>
  <si>
    <t>Agency's Project Priority/Rank</t>
  </si>
  <si>
    <t>Cost per s.f.</t>
  </si>
  <si>
    <t>Date of Estimate</t>
  </si>
  <si>
    <t>Project's Useful Life in Years</t>
  </si>
  <si>
    <t>FY2021</t>
  </si>
  <si>
    <t>FY2022</t>
  </si>
  <si>
    <t>FY2023</t>
  </si>
  <si>
    <t>FY2024</t>
  </si>
  <si>
    <t>FY2025</t>
  </si>
  <si>
    <t>Total Project Cost</t>
  </si>
  <si>
    <t>FY2026</t>
  </si>
  <si>
    <t>Criteria A: How does the project impact your agency's capital costs? Will funding the the project now rather than later provide a savings? How?</t>
  </si>
  <si>
    <t>Criteria B: How does the project impact agency operating costs?  Describe any increases and decreases, as well as net impact.</t>
  </si>
  <si>
    <t>Criteria D: Is this project required to comply with state or federal mandates, court orders, or other legal requirements?</t>
  </si>
  <si>
    <t>Criteria E: Will this project improve your agency's service to the public? How?</t>
  </si>
  <si>
    <t>Criteria F: Does this project address an urgent maintenance need? Is the project critical to your agency being able to maintain or restore appropriate service levels?</t>
  </si>
  <si>
    <t>Criteria I: Does the project address health-related environmental or safety issues? Please describe.</t>
  </si>
  <si>
    <t>Criteria A: Impact on Capital Costs</t>
  </si>
  <si>
    <t>Criteria B: Impact on Operating Costs</t>
  </si>
  <si>
    <t>Criteria C: Leverage</t>
  </si>
  <si>
    <t xml:space="preserve">Criteria D: Legal Obligations and Mandates </t>
  </si>
  <si>
    <t>Criteria E: Impact on Service to the Public</t>
  </si>
  <si>
    <t>Criteria F: Urgency of Maintenance Needs</t>
  </si>
  <si>
    <t>Criteria G: Prior Phases</t>
  </si>
  <si>
    <t>Criteria H: Agency Mission &amp; Strategic Goals</t>
  </si>
  <si>
    <t>Criteria H: How does the project advance your agency's mission and achieve strategic goals?</t>
  </si>
  <si>
    <t>Please provide any other relevant information here.</t>
  </si>
  <si>
    <t>Criteria C: Will the project receive any non-State funding? What are the sources and amounts of non-State funding? Is there a matching requirement?</t>
  </si>
  <si>
    <t>Criteria G: Have any phases of the project been funded previously? Please provide fiscal year, sources and amounts.</t>
  </si>
  <si>
    <t>Project Justification: Please briefly describe how your project addresses the LRCPC's Evaluation Guidelines. This information is used to priortize projects across all agencies for inclusion in the Capital Budget.
Hover over fields with a red corner for more information.</t>
  </si>
  <si>
    <t>Please enter information about your capital outlay requests. Hover over headers for examples of what should be included in each field.</t>
  </si>
  <si>
    <t>Project Street Address</t>
  </si>
  <si>
    <t>Project Street Address 2</t>
  </si>
  <si>
    <t>Project City</t>
  </si>
  <si>
    <t>Project Zip Code</t>
  </si>
  <si>
    <t>Project amount proposed from Appropriations, Bond Financing and/or
the Maintenance of State Buildings Revolving Fund</t>
  </si>
  <si>
    <t>Total Project Cost by Fiscal Year
This section automatically calculates. Check column BY for accuracy.</t>
  </si>
  <si>
    <t>Criteria I: Health and Safety</t>
  </si>
  <si>
    <t>Total Rating</t>
  </si>
  <si>
    <t>Example: This project will replace the flat roof of the 55,000 square foot facility, which is currently tar papered, with a new substrate and TPO covering</t>
  </si>
  <si>
    <t>Department of Health Centers</t>
  </si>
  <si>
    <t>George Donelly</t>
  </si>
  <si>
    <t>george@hc.gov</t>
  </si>
  <si>
    <t>1200 N Elm Ave</t>
  </si>
  <si>
    <t>Oklahoma City</t>
  </si>
  <si>
    <t>XYZ Roofing Company</t>
  </si>
  <si>
    <t>The roof is nearing failure, which could cause significant damage to the facility. Replacement will prevent these potantial losses.</t>
  </si>
  <si>
    <t xml:space="preserve">The TPO roof will be low-maintenance, reducing annual maintenance costs by approximately $500, or $12,500 over the life of the roof. </t>
  </si>
  <si>
    <t>The project will receive $50,000 in matching funds from the Centers for Disease Control Health Centers of Choice Program.</t>
  </si>
  <si>
    <t>Yes, failure of the roof will cause the center to lose national accreditation, which will require the center to close until accreditation can be reinstated.</t>
  </si>
  <si>
    <t>With replacement, the agencty can maintain current service levels. Roof failure will stop all services at the facility.</t>
  </si>
  <si>
    <t>No, only inspections to obtain cost estimates.</t>
  </si>
  <si>
    <t>Yes, the project is critical. The roof was inspected in February 2017 and was found to have three areas 10'x10' or larger that have less than 1mm of roof surface remaining. These areas are expected to fail within 12 months.</t>
  </si>
  <si>
    <t>The project will allow the agency to continue providing critical Level 1 trauma care for Oklahoma County, which is our agency's primary mission.</t>
  </si>
  <si>
    <t>Loss of the Level 1 trauma center would require that all Oklahoma City area trauma patients to be diverted to Tulsa, guaranteeing a sharp increase in loss of life due to transport times.</t>
  </si>
  <si>
    <r>
      <rPr>
        <b/>
        <sz val="11"/>
        <color theme="1"/>
        <rFont val="Calibri"/>
        <family val="2"/>
        <scheme val="minor"/>
      </rPr>
      <t>Project Name</t>
    </r>
    <r>
      <rPr>
        <sz val="11"/>
        <color theme="1"/>
        <rFont val="Calibri"/>
        <family val="2"/>
        <scheme val="minor"/>
      </rPr>
      <t>: Enter a short project name (spell out facility names please)</t>
    </r>
  </si>
  <si>
    <r>
      <rPr>
        <b/>
        <sz val="11"/>
        <color theme="1"/>
        <rFont val="Calibri"/>
        <family val="2"/>
        <scheme val="minor"/>
      </rPr>
      <t>Description of Project</t>
    </r>
    <r>
      <rPr>
        <sz val="11"/>
        <color theme="1"/>
        <rFont val="Calibri"/>
        <family val="2"/>
        <scheme val="minor"/>
      </rPr>
      <t>: Tell us what you are requesting.</t>
    </r>
  </si>
  <si>
    <t>Bldg A</t>
  </si>
  <si>
    <r>
      <rPr>
        <b/>
        <sz val="11"/>
        <color theme="1"/>
        <rFont val="Calibri"/>
        <family val="2"/>
        <scheme val="minor"/>
      </rPr>
      <t>Source of Estimate</t>
    </r>
    <r>
      <rPr>
        <sz val="11"/>
        <color theme="1"/>
        <rFont val="Calibri"/>
        <family val="2"/>
        <scheme val="minor"/>
      </rPr>
      <t>: Enter name of consultant that completed the estimate. Enter "Agency" if completed in-house.</t>
    </r>
  </si>
  <si>
    <r>
      <rPr>
        <b/>
        <sz val="11"/>
        <color theme="1"/>
        <rFont val="Calibri"/>
        <family val="2"/>
        <scheme val="minor"/>
      </rPr>
      <t>EXAMPLE:</t>
    </r>
    <r>
      <rPr>
        <sz val="11"/>
        <color theme="1"/>
        <rFont val="Calibri"/>
        <family val="2"/>
        <scheme val="minor"/>
      </rPr>
      <t xml:space="preserve"> Anderson Health Center, Building A Roof Replacement</t>
    </r>
  </si>
  <si>
    <t>FY2027</t>
  </si>
  <si>
    <t>FY2028</t>
  </si>
  <si>
    <t>Please use the drop-down arrow to rate your capital outlay request following the rating guidelines included in the LRCPC Project Evaluation Guidelines. The total rating will automatically calculate using the LRCPC's weighting criteria.</t>
  </si>
  <si>
    <t>SUBTOTAL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</si>
</sst>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164" formatCode="m/d/yy;@"/>
    <numFmt numFmtId="165" formatCode="[&lt;=9999999]###\-####;\(###\)\ ###\-####"/>
    <numFmt numFmtId="166" formatCode="00000"/>
  </numFmts>
  <fonts count="6" x14ac:knownFonts="1">
    <font>
      <sz val="11"/>
      <color theme="1"/>
      <name val="Calibri"/>
      <family val="2"/>
      <scheme val="minor"/>
    </font>
    <font>
      <b/>
      <sz val="11"/>
      <name val="Calibri"/>
      <family val="2"/>
      <scheme val="minor"/>
    </font>
    <font>
      <b/>
      <sz val="11"/>
      <color theme="1"/>
      <name val="Calibri"/>
      <family val="2"/>
      <scheme val="minor"/>
    </font>
    <font>
      <sz val="9"/>
      <color indexed="81"/>
      <name val="Tahoma"/>
      <family val="2"/>
    </font>
    <font>
      <b/>
      <sz val="9"/>
      <color indexed="81"/>
      <name val="Tahoma"/>
      <family val="2"/>
    </font>
    <font>
      <u/>
      <sz val="11"/>
      <color theme="1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3" borderId="1" xfId="0" applyFill="1" applyBorder="1" applyAlignment="1">
      <alignment wrapText="1"/>
    </xf>
    <xf numFmtId="0" fontId="0" fillId="7" borderId="1" xfId="0" applyFill="1" applyBorder="1" applyAlignment="1">
      <alignment wrapText="1"/>
    </xf>
    <xf numFmtId="0" fontId="0" fillId="0" borderId="1" xfId="0" applyBorder="1" applyAlignment="1">
      <alignment wrapText="1"/>
    </xf>
    <xf numFmtId="0" fontId="0" fillId="0" borderId="1" xfId="0" applyBorder="1"/>
    <xf numFmtId="0" fontId="1" fillId="2" borderId="1" xfId="0" applyFont="1" applyFill="1" applyBorder="1"/>
    <xf numFmtId="3" fontId="0" fillId="3" borderId="1" xfId="0" applyNumberFormat="1" applyFill="1" applyBorder="1" applyAlignment="1">
      <alignment wrapText="1"/>
    </xf>
    <xf numFmtId="3" fontId="0" fillId="0" borderId="1" xfId="0" applyNumberFormat="1" applyBorder="1"/>
    <xf numFmtId="1" fontId="1" fillId="4" borderId="4" xfId="0" applyNumberFormat="1" applyFont="1" applyFill="1" applyBorder="1" applyAlignment="1"/>
    <xf numFmtId="1" fontId="0" fillId="6" borderId="1" xfId="0" applyNumberFormat="1" applyFill="1" applyBorder="1" applyAlignment="1">
      <alignment wrapText="1"/>
    </xf>
    <xf numFmtId="1" fontId="0" fillId="4" borderId="1" xfId="0" applyNumberFormat="1" applyFill="1" applyBorder="1" applyAlignment="1">
      <alignment wrapText="1"/>
    </xf>
    <xf numFmtId="1" fontId="0" fillId="0" borderId="1" xfId="0" applyNumberFormat="1" applyBorder="1"/>
    <xf numFmtId="1" fontId="0" fillId="4" borderId="1" xfId="0" applyNumberFormat="1" applyFill="1" applyBorder="1"/>
    <xf numFmtId="164" fontId="0" fillId="3" borderId="1" xfId="0" applyNumberFormat="1" applyFill="1" applyBorder="1" applyAlignment="1">
      <alignment wrapText="1"/>
    </xf>
    <xf numFmtId="164" fontId="0" fillId="0" borderId="1" xfId="0" applyNumberFormat="1" applyBorder="1"/>
    <xf numFmtId="0" fontId="0" fillId="8" borderId="1" xfId="0" applyFill="1" applyBorder="1"/>
    <xf numFmtId="0" fontId="0" fillId="0" borderId="1" xfId="0" applyBorder="1" applyAlignment="1">
      <alignment horizontal="fill"/>
    </xf>
    <xf numFmtId="165" fontId="0" fillId="0" borderId="1" xfId="0" applyNumberFormat="1" applyBorder="1"/>
    <xf numFmtId="166" fontId="0" fillId="0" borderId="1" xfId="0" applyNumberFormat="1" applyBorder="1"/>
    <xf numFmtId="49" fontId="5" fillId="0" borderId="1" xfId="1" applyNumberFormat="1" applyBorder="1"/>
    <xf numFmtId="49" fontId="0" fillId="0" borderId="1" xfId="0" applyNumberFormat="1" applyBorder="1"/>
    <xf numFmtId="0" fontId="2" fillId="3" borderId="1" xfId="0" applyFont="1" applyFill="1" applyBorder="1" applyAlignment="1">
      <alignment wrapText="1"/>
    </xf>
    <xf numFmtId="165" fontId="2" fillId="3" borderId="1" xfId="0" applyNumberFormat="1" applyFont="1" applyFill="1" applyBorder="1" applyAlignment="1">
      <alignment wrapText="1"/>
    </xf>
    <xf numFmtId="49" fontId="2" fillId="3" borderId="1" xfId="0" applyNumberFormat="1" applyFont="1" applyFill="1" applyBorder="1" applyAlignment="1">
      <alignment wrapText="1"/>
    </xf>
    <xf numFmtId="166" fontId="2" fillId="3" borderId="1" xfId="0" applyNumberFormat="1" applyFont="1" applyFill="1" applyBorder="1" applyAlignment="1">
      <alignment wrapText="1"/>
    </xf>
    <xf numFmtId="3" fontId="2" fillId="3" borderId="1" xfId="0" applyNumberFormat="1" applyFont="1" applyFill="1" applyBorder="1" applyAlignment="1">
      <alignment wrapText="1"/>
    </xf>
    <xf numFmtId="42" fontId="0" fillId="5" borderId="1" xfId="0" applyNumberFormat="1" applyFill="1" applyBorder="1" applyAlignment="1">
      <alignment wrapText="1"/>
    </xf>
    <xf numFmtId="42" fontId="0" fillId="4" borderId="1" xfId="0" applyNumberFormat="1" applyFill="1" applyBorder="1" applyAlignment="1">
      <alignment wrapText="1"/>
    </xf>
    <xf numFmtId="42" fontId="0" fillId="7" borderId="1" xfId="0" applyNumberFormat="1" applyFill="1" applyBorder="1" applyAlignment="1">
      <alignment wrapText="1"/>
    </xf>
    <xf numFmtId="42" fontId="0" fillId="3" borderId="1" xfId="0" applyNumberFormat="1" applyFill="1" applyBorder="1" applyAlignment="1">
      <alignment wrapText="1"/>
    </xf>
    <xf numFmtId="42" fontId="0" fillId="6" borderId="1" xfId="0" applyNumberFormat="1" applyFill="1" applyBorder="1" applyAlignment="1">
      <alignment wrapText="1"/>
    </xf>
    <xf numFmtId="42" fontId="2" fillId="4" borderId="1" xfId="0" applyNumberFormat="1" applyFont="1" applyFill="1" applyBorder="1" applyAlignment="1">
      <alignment wrapText="1"/>
    </xf>
    <xf numFmtId="42" fontId="0" fillId="0" borderId="1" xfId="0" applyNumberFormat="1" applyBorder="1"/>
    <xf numFmtId="42" fontId="0" fillId="4" borderId="1" xfId="0" applyNumberFormat="1" applyFill="1" applyBorder="1"/>
    <xf numFmtId="44" fontId="0" fillId="4" borderId="1" xfId="0" applyNumberFormat="1" applyFill="1" applyBorder="1" applyAlignment="1">
      <alignment wrapText="1"/>
    </xf>
    <xf numFmtId="44" fontId="0" fillId="4" borderId="1" xfId="0" applyNumberFormat="1" applyFill="1" applyBorder="1"/>
    <xf numFmtId="1" fontId="1" fillId="6" borderId="2" xfId="0" applyNumberFormat="1" applyFont="1" applyFill="1" applyBorder="1" applyAlignment="1">
      <alignment horizontal="center" wrapText="1"/>
    </xf>
    <xf numFmtId="1" fontId="1" fillId="6" borderId="3" xfId="0" applyNumberFormat="1" applyFont="1" applyFill="1" applyBorder="1" applyAlignment="1">
      <alignment horizontal="center"/>
    </xf>
    <xf numFmtId="42" fontId="1" fillId="5" borderId="1" xfId="0" applyNumberFormat="1" applyFont="1" applyFill="1" applyBorder="1" applyAlignment="1">
      <alignment horizontal="center"/>
    </xf>
    <xf numFmtId="0" fontId="1" fillId="7" borderId="1" xfId="0" applyFont="1" applyFill="1" applyBorder="1" applyAlignment="1">
      <alignment horizontal="center" wrapText="1"/>
    </xf>
    <xf numFmtId="0" fontId="1" fillId="7" borderId="1" xfId="0" applyFont="1" applyFill="1" applyBorder="1" applyAlignment="1">
      <alignment horizontal="center"/>
    </xf>
    <xf numFmtId="0" fontId="1" fillId="3" borderId="1" xfId="0" applyFont="1" applyFill="1" applyBorder="1" applyAlignment="1">
      <alignment horizontal="center"/>
    </xf>
    <xf numFmtId="42" fontId="1" fillId="5" borderId="1" xfId="0" applyNumberFormat="1" applyFont="1" applyFill="1" applyBorder="1" applyAlignment="1">
      <alignment horizontal="center" wrapText="1"/>
    </xf>
    <xf numFmtId="42" fontId="1" fillId="7" borderId="1" xfId="0" applyNumberFormat="1" applyFont="1" applyFill="1" applyBorder="1" applyAlignment="1">
      <alignment horizontal="center"/>
    </xf>
    <xf numFmtId="42" fontId="1" fillId="3" borderId="1" xfId="0" applyNumberFormat="1" applyFont="1" applyFill="1" applyBorder="1" applyAlignment="1">
      <alignment horizontal="center"/>
    </xf>
    <xf numFmtId="42" fontId="1" fillId="6" borderId="1" xfId="0" applyNumberFormat="1" applyFont="1" applyFill="1" applyBorder="1" applyAlignment="1">
      <alignment horizontal="center"/>
    </xf>
    <xf numFmtId="42" fontId="1" fillId="6" borderId="1" xfId="0" applyNumberFormat="1"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george@hc.gov"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D285"/>
  <sheetViews>
    <sheetView tabSelected="1" workbookViewId="0">
      <selection activeCell="BL9" sqref="BL9"/>
    </sheetView>
  </sheetViews>
  <sheetFormatPr defaultColWidth="9.140625" defaultRowHeight="15" x14ac:dyDescent="0.25"/>
  <cols>
    <col min="1" max="1" width="60" style="4" bestFit="1" customWidth="1"/>
    <col min="2" max="2" width="40.5703125" style="4" customWidth="1"/>
    <col min="3" max="4" width="12.5703125" style="4" customWidth="1"/>
    <col min="5" max="5" width="13.7109375" style="17" bestFit="1" customWidth="1"/>
    <col min="6" max="7" width="12.5703125" style="20" customWidth="1"/>
    <col min="8" max="8" width="13.85546875" style="20" customWidth="1"/>
    <col min="9" max="9" width="12.5703125" style="4" customWidth="1"/>
    <col min="10" max="10" width="12.5703125" style="18" customWidth="1"/>
    <col min="11" max="12" width="10.5703125" style="4" customWidth="1"/>
    <col min="13" max="13" width="10.5703125" style="7" customWidth="1"/>
    <col min="14" max="14" width="12.5703125" style="7" customWidth="1"/>
    <col min="15" max="16" width="11.85546875" style="32" bestFit="1" customWidth="1"/>
    <col min="17" max="22" width="9.140625" style="32"/>
    <col min="23" max="23" width="13.5703125" style="33" bestFit="1" customWidth="1"/>
    <col min="24" max="25" width="11.85546875" style="32" bestFit="1" customWidth="1"/>
    <col min="26" max="31" width="9.140625" style="32"/>
    <col min="32" max="32" width="10.85546875" style="33" bestFit="1" customWidth="1"/>
    <col min="33" max="40" width="9.140625" style="32"/>
    <col min="41" max="41" width="10" style="33" customWidth="1"/>
    <col min="42" max="49" width="9.140625" style="32"/>
    <col min="50" max="50" width="10" style="33" customWidth="1"/>
    <col min="51" max="58" width="9.140625" style="32"/>
    <col min="59" max="59" width="9.85546875" style="33" customWidth="1"/>
    <col min="60" max="67" width="9.140625" style="32"/>
    <col min="68" max="68" width="10.140625" style="33" customWidth="1"/>
    <col min="69" max="70" width="11.85546875" style="32" bestFit="1" customWidth="1"/>
    <col min="71" max="76" width="9.140625" style="32"/>
    <col min="77" max="77" width="11.85546875" style="32" bestFit="1" customWidth="1"/>
    <col min="78" max="78" width="9.140625" style="14"/>
    <col min="79" max="79" width="20.42578125" style="4" bestFit="1" customWidth="1"/>
    <col min="80" max="80" width="9.140625" style="7"/>
    <col min="81" max="81" width="11.5703125" style="33" bestFit="1" customWidth="1"/>
    <col min="82" max="82" width="9.28515625" style="35" bestFit="1" customWidth="1"/>
    <col min="83" max="92" width="24.5703125" style="4" customWidth="1"/>
    <col min="93" max="93" width="12.140625" style="11" customWidth="1"/>
    <col min="94" max="97" width="12" style="11" customWidth="1"/>
    <col min="98" max="98" width="12.7109375" style="11" customWidth="1"/>
    <col min="99" max="100" width="12" style="11" customWidth="1"/>
    <col min="101" max="101" width="12.140625" style="11" customWidth="1"/>
    <col min="102" max="102" width="12" style="12" customWidth="1"/>
    <col min="103" max="105" width="9.140625" style="4"/>
    <col min="106" max="108" width="0" style="4" hidden="1" customWidth="1"/>
    <col min="109" max="16384" width="9.140625" style="4"/>
  </cols>
  <sheetData>
    <row r="1" spans="1:108" s="5" customFormat="1" ht="32.25" customHeight="1" x14ac:dyDescent="0.25">
      <c r="A1" s="41" t="s">
        <v>44</v>
      </c>
      <c r="B1" s="41"/>
      <c r="C1" s="41"/>
      <c r="D1" s="41"/>
      <c r="E1" s="41"/>
      <c r="F1" s="41"/>
      <c r="G1" s="41"/>
      <c r="H1" s="41"/>
      <c r="I1" s="41"/>
      <c r="J1" s="41"/>
      <c r="K1" s="41"/>
      <c r="L1" s="41"/>
      <c r="M1" s="41"/>
      <c r="N1" s="41"/>
      <c r="O1" s="42" t="s">
        <v>49</v>
      </c>
      <c r="P1" s="38"/>
      <c r="Q1" s="38"/>
      <c r="R1" s="38"/>
      <c r="S1" s="38"/>
      <c r="T1" s="38"/>
      <c r="U1" s="38"/>
      <c r="V1" s="38"/>
      <c r="W1" s="38"/>
      <c r="X1" s="43" t="s">
        <v>8</v>
      </c>
      <c r="Y1" s="43"/>
      <c r="Z1" s="43"/>
      <c r="AA1" s="43"/>
      <c r="AB1" s="43"/>
      <c r="AC1" s="43"/>
      <c r="AD1" s="43"/>
      <c r="AE1" s="43"/>
      <c r="AF1" s="43"/>
      <c r="AG1" s="44" t="s">
        <v>9</v>
      </c>
      <c r="AH1" s="44"/>
      <c r="AI1" s="44"/>
      <c r="AJ1" s="44"/>
      <c r="AK1" s="44"/>
      <c r="AL1" s="44"/>
      <c r="AM1" s="44"/>
      <c r="AN1" s="44"/>
      <c r="AO1" s="44"/>
      <c r="AP1" s="38" t="s">
        <v>10</v>
      </c>
      <c r="AQ1" s="38"/>
      <c r="AR1" s="38"/>
      <c r="AS1" s="38"/>
      <c r="AT1" s="38"/>
      <c r="AU1" s="38"/>
      <c r="AV1" s="38"/>
      <c r="AW1" s="38"/>
      <c r="AX1" s="38"/>
      <c r="AY1" s="45" t="s">
        <v>11</v>
      </c>
      <c r="AZ1" s="45"/>
      <c r="BA1" s="45"/>
      <c r="BB1" s="45"/>
      <c r="BC1" s="45"/>
      <c r="BD1" s="45"/>
      <c r="BE1" s="45"/>
      <c r="BF1" s="45"/>
      <c r="BG1" s="45"/>
      <c r="BH1" s="38" t="s">
        <v>12</v>
      </c>
      <c r="BI1" s="38"/>
      <c r="BJ1" s="38"/>
      <c r="BK1" s="38"/>
      <c r="BL1" s="38"/>
      <c r="BM1" s="38"/>
      <c r="BN1" s="38"/>
      <c r="BO1" s="38"/>
      <c r="BP1" s="38"/>
      <c r="BQ1" s="46" t="s">
        <v>50</v>
      </c>
      <c r="BR1" s="45"/>
      <c r="BS1" s="45"/>
      <c r="BT1" s="45"/>
      <c r="BU1" s="45"/>
      <c r="BV1" s="45"/>
      <c r="BW1" s="45"/>
      <c r="BX1" s="45"/>
      <c r="BY1" s="45"/>
      <c r="BZ1" s="41" t="s">
        <v>13</v>
      </c>
      <c r="CA1" s="41"/>
      <c r="CB1" s="41"/>
      <c r="CC1" s="41"/>
      <c r="CD1" s="41"/>
      <c r="CE1" s="39" t="s">
        <v>43</v>
      </c>
      <c r="CF1" s="40"/>
      <c r="CG1" s="40"/>
      <c r="CH1" s="40"/>
      <c r="CI1" s="40"/>
      <c r="CJ1" s="40"/>
      <c r="CK1" s="40"/>
      <c r="CL1" s="40"/>
      <c r="CM1" s="40"/>
      <c r="CN1" s="40"/>
      <c r="CO1" s="36" t="s">
        <v>76</v>
      </c>
      <c r="CP1" s="37"/>
      <c r="CQ1" s="37"/>
      <c r="CR1" s="37"/>
      <c r="CS1" s="37"/>
      <c r="CT1" s="37"/>
      <c r="CU1" s="37"/>
      <c r="CV1" s="37"/>
      <c r="CW1" s="37"/>
      <c r="CX1" s="8"/>
    </row>
    <row r="2" spans="1:108" s="3" customFormat="1" ht="120" x14ac:dyDescent="0.25">
      <c r="A2" s="1" t="s">
        <v>69</v>
      </c>
      <c r="B2" s="1" t="s">
        <v>70</v>
      </c>
      <c r="C2" s="21" t="s">
        <v>7</v>
      </c>
      <c r="D2" s="21" t="s">
        <v>2</v>
      </c>
      <c r="E2" s="22" t="s">
        <v>3</v>
      </c>
      <c r="F2" s="23" t="s">
        <v>4</v>
      </c>
      <c r="G2" s="23" t="s">
        <v>45</v>
      </c>
      <c r="H2" s="23" t="s">
        <v>46</v>
      </c>
      <c r="I2" s="21" t="s">
        <v>47</v>
      </c>
      <c r="J2" s="24" t="s">
        <v>48</v>
      </c>
      <c r="K2" s="21" t="s">
        <v>0</v>
      </c>
      <c r="L2" s="21" t="s">
        <v>1</v>
      </c>
      <c r="M2" s="25" t="s">
        <v>17</v>
      </c>
      <c r="N2" s="25" t="s">
        <v>14</v>
      </c>
      <c r="O2" s="26" t="s">
        <v>18</v>
      </c>
      <c r="P2" s="26" t="s">
        <v>19</v>
      </c>
      <c r="Q2" s="26" t="s">
        <v>20</v>
      </c>
      <c r="R2" s="26" t="s">
        <v>21</v>
      </c>
      <c r="S2" s="26" t="s">
        <v>22</v>
      </c>
      <c r="T2" s="26" t="s">
        <v>24</v>
      </c>
      <c r="U2" s="26" t="s">
        <v>74</v>
      </c>
      <c r="V2" s="26" t="s">
        <v>75</v>
      </c>
      <c r="W2" s="27" t="s">
        <v>77</v>
      </c>
      <c r="X2" s="28" t="s">
        <v>18</v>
      </c>
      <c r="Y2" s="28" t="s">
        <v>19</v>
      </c>
      <c r="Z2" s="28" t="s">
        <v>20</v>
      </c>
      <c r="AA2" s="28" t="s">
        <v>21</v>
      </c>
      <c r="AB2" s="28" t="s">
        <v>22</v>
      </c>
      <c r="AC2" s="28" t="s">
        <v>24</v>
      </c>
      <c r="AD2" s="28" t="s">
        <v>74</v>
      </c>
      <c r="AE2" s="28" t="s">
        <v>75</v>
      </c>
      <c r="AF2" s="27" t="s">
        <v>77</v>
      </c>
      <c r="AG2" s="29" t="s">
        <v>18</v>
      </c>
      <c r="AH2" s="29" t="s">
        <v>19</v>
      </c>
      <c r="AI2" s="29" t="s">
        <v>20</v>
      </c>
      <c r="AJ2" s="29" t="s">
        <v>21</v>
      </c>
      <c r="AK2" s="29" t="s">
        <v>22</v>
      </c>
      <c r="AL2" s="29" t="s">
        <v>24</v>
      </c>
      <c r="AM2" s="29" t="s">
        <v>74</v>
      </c>
      <c r="AN2" s="29" t="s">
        <v>75</v>
      </c>
      <c r="AO2" s="27" t="s">
        <v>77</v>
      </c>
      <c r="AP2" s="26" t="s">
        <v>18</v>
      </c>
      <c r="AQ2" s="26" t="s">
        <v>19</v>
      </c>
      <c r="AR2" s="26" t="s">
        <v>20</v>
      </c>
      <c r="AS2" s="26" t="s">
        <v>21</v>
      </c>
      <c r="AT2" s="26" t="s">
        <v>22</v>
      </c>
      <c r="AU2" s="26" t="s">
        <v>24</v>
      </c>
      <c r="AV2" s="26" t="s">
        <v>74</v>
      </c>
      <c r="AW2" s="26" t="s">
        <v>75</v>
      </c>
      <c r="AX2" s="27" t="s">
        <v>77</v>
      </c>
      <c r="AY2" s="30" t="s">
        <v>18</v>
      </c>
      <c r="AZ2" s="30" t="s">
        <v>19</v>
      </c>
      <c r="BA2" s="30" t="s">
        <v>20</v>
      </c>
      <c r="BB2" s="30" t="s">
        <v>21</v>
      </c>
      <c r="BC2" s="30" t="s">
        <v>22</v>
      </c>
      <c r="BD2" s="30" t="s">
        <v>24</v>
      </c>
      <c r="BE2" s="30" t="s">
        <v>74</v>
      </c>
      <c r="BF2" s="30" t="s">
        <v>75</v>
      </c>
      <c r="BG2" s="27" t="s">
        <v>77</v>
      </c>
      <c r="BH2" s="26" t="s">
        <v>18</v>
      </c>
      <c r="BI2" s="26" t="s">
        <v>19</v>
      </c>
      <c r="BJ2" s="26" t="s">
        <v>20</v>
      </c>
      <c r="BK2" s="26" t="s">
        <v>21</v>
      </c>
      <c r="BL2" s="26" t="s">
        <v>22</v>
      </c>
      <c r="BM2" s="26" t="s">
        <v>24</v>
      </c>
      <c r="BN2" s="26" t="s">
        <v>74</v>
      </c>
      <c r="BO2" s="26" t="s">
        <v>75</v>
      </c>
      <c r="BP2" s="27" t="s">
        <v>77</v>
      </c>
      <c r="BQ2" s="30" t="s">
        <v>18</v>
      </c>
      <c r="BR2" s="30" t="s">
        <v>19</v>
      </c>
      <c r="BS2" s="30" t="s">
        <v>20</v>
      </c>
      <c r="BT2" s="30" t="s">
        <v>21</v>
      </c>
      <c r="BU2" s="30" t="s">
        <v>22</v>
      </c>
      <c r="BV2" s="30" t="s">
        <v>24</v>
      </c>
      <c r="BW2" s="30" t="s">
        <v>74</v>
      </c>
      <c r="BX2" s="30" t="s">
        <v>75</v>
      </c>
      <c r="BY2" s="31" t="s">
        <v>23</v>
      </c>
      <c r="BZ2" s="13" t="s">
        <v>16</v>
      </c>
      <c r="CA2" s="1" t="s">
        <v>72</v>
      </c>
      <c r="CB2" s="6" t="s">
        <v>5</v>
      </c>
      <c r="CC2" s="27" t="s">
        <v>6</v>
      </c>
      <c r="CD2" s="34" t="s">
        <v>15</v>
      </c>
      <c r="CE2" s="2" t="s">
        <v>25</v>
      </c>
      <c r="CF2" s="2" t="s">
        <v>26</v>
      </c>
      <c r="CG2" s="2" t="s">
        <v>41</v>
      </c>
      <c r="CH2" s="2" t="s">
        <v>27</v>
      </c>
      <c r="CI2" s="2" t="s">
        <v>28</v>
      </c>
      <c r="CJ2" s="2" t="s">
        <v>29</v>
      </c>
      <c r="CK2" s="2" t="s">
        <v>42</v>
      </c>
      <c r="CL2" s="2" t="s">
        <v>39</v>
      </c>
      <c r="CM2" s="2" t="s">
        <v>30</v>
      </c>
      <c r="CN2" s="2" t="s">
        <v>40</v>
      </c>
      <c r="CO2" s="9" t="s">
        <v>31</v>
      </c>
      <c r="CP2" s="9" t="s">
        <v>32</v>
      </c>
      <c r="CQ2" s="9" t="s">
        <v>33</v>
      </c>
      <c r="CR2" s="9" t="s">
        <v>34</v>
      </c>
      <c r="CS2" s="9" t="s">
        <v>35</v>
      </c>
      <c r="CT2" s="9" t="s">
        <v>36</v>
      </c>
      <c r="CU2" s="9" t="s">
        <v>37</v>
      </c>
      <c r="CV2" s="9" t="s">
        <v>38</v>
      </c>
      <c r="CW2" s="9" t="s">
        <v>51</v>
      </c>
      <c r="CX2" s="10" t="s">
        <v>52</v>
      </c>
    </row>
    <row r="3" spans="1:108" x14ac:dyDescent="0.25">
      <c r="A3" s="4" t="s">
        <v>73</v>
      </c>
      <c r="B3" s="16" t="s">
        <v>53</v>
      </c>
      <c r="C3" s="16" t="s">
        <v>54</v>
      </c>
      <c r="D3" s="4" t="s">
        <v>55</v>
      </c>
      <c r="E3" s="17">
        <v>4056235264</v>
      </c>
      <c r="F3" s="19" t="s">
        <v>56</v>
      </c>
      <c r="G3" s="20" t="s">
        <v>57</v>
      </c>
      <c r="H3" s="20" t="s">
        <v>71</v>
      </c>
      <c r="I3" s="4" t="s">
        <v>58</v>
      </c>
      <c r="J3" s="18">
        <v>73105</v>
      </c>
      <c r="K3" s="4">
        <v>99</v>
      </c>
      <c r="L3" s="4">
        <v>3</v>
      </c>
      <c r="M3" s="7">
        <v>25</v>
      </c>
      <c r="N3" s="7">
        <v>1</v>
      </c>
      <c r="O3" s="32">
        <v>500000</v>
      </c>
      <c r="P3" s="32">
        <v>500000</v>
      </c>
      <c r="W3" s="33">
        <f>SUM(O3:V3)</f>
        <v>1000000</v>
      </c>
      <c r="X3" s="32">
        <v>250000</v>
      </c>
      <c r="Y3" s="32">
        <v>250000</v>
      </c>
      <c r="AF3" s="33">
        <f>SUM(X3:AE3)</f>
        <v>500000</v>
      </c>
      <c r="AO3" s="33">
        <f>SUM(AG3:AN3)</f>
        <v>0</v>
      </c>
      <c r="AX3" s="33">
        <f>SUM(AP3:AW3)</f>
        <v>0</v>
      </c>
      <c r="BG3" s="33">
        <f>SUM(AY3:BF3)</f>
        <v>0</v>
      </c>
      <c r="BP3" s="33">
        <f>SUM(BH3:BO3)</f>
        <v>0</v>
      </c>
      <c r="BQ3" s="33">
        <f t="shared" ref="BQ3:BX3" si="0">(O3+X3+AG3+AP3+AY3+BH3)</f>
        <v>750000</v>
      </c>
      <c r="BR3" s="33">
        <f t="shared" si="0"/>
        <v>750000</v>
      </c>
      <c r="BS3" s="33">
        <f t="shared" si="0"/>
        <v>0</v>
      </c>
      <c r="BT3" s="33">
        <f t="shared" si="0"/>
        <v>0</v>
      </c>
      <c r="BU3" s="33">
        <f t="shared" si="0"/>
        <v>0</v>
      </c>
      <c r="BV3" s="33">
        <f t="shared" si="0"/>
        <v>0</v>
      </c>
      <c r="BW3" s="33">
        <f t="shared" si="0"/>
        <v>0</v>
      </c>
      <c r="BX3" s="33">
        <f t="shared" si="0"/>
        <v>0</v>
      </c>
      <c r="BY3" s="33">
        <f>SUM(BQ3:BX3)</f>
        <v>1500000</v>
      </c>
      <c r="BZ3" s="14">
        <v>43501</v>
      </c>
      <c r="CA3" s="4" t="s">
        <v>59</v>
      </c>
      <c r="CB3" s="7">
        <v>55000</v>
      </c>
      <c r="CC3" s="33">
        <f>BY3</f>
        <v>1500000</v>
      </c>
      <c r="CD3" s="35">
        <f>CC3/CB3</f>
        <v>27.272727272727273</v>
      </c>
      <c r="CE3" s="16" t="s">
        <v>60</v>
      </c>
      <c r="CF3" s="16" t="s">
        <v>61</v>
      </c>
      <c r="CG3" s="16" t="s">
        <v>62</v>
      </c>
      <c r="CH3" s="16" t="s">
        <v>63</v>
      </c>
      <c r="CI3" s="16" t="s">
        <v>64</v>
      </c>
      <c r="CJ3" s="16" t="s">
        <v>66</v>
      </c>
      <c r="CK3" s="16" t="s">
        <v>65</v>
      </c>
      <c r="CL3" s="16" t="s">
        <v>67</v>
      </c>
      <c r="CM3" s="16" t="s">
        <v>68</v>
      </c>
      <c r="CN3" s="16"/>
      <c r="CO3" s="11">
        <v>5</v>
      </c>
      <c r="CP3" s="11">
        <v>5</v>
      </c>
      <c r="CQ3" s="11">
        <v>3</v>
      </c>
      <c r="CR3" s="11">
        <v>3</v>
      </c>
      <c r="CS3" s="11">
        <v>5</v>
      </c>
      <c r="CT3" s="11">
        <v>3</v>
      </c>
      <c r="CU3" s="11">
        <v>0</v>
      </c>
      <c r="CV3" s="11">
        <v>5</v>
      </c>
      <c r="CW3" s="11">
        <v>5</v>
      </c>
      <c r="CX3" s="12">
        <f>(CO3*4)+(CP3*4)+(CQ3*4)+(CR3*4)+(CS3*3)+(CT3*3)+(CU3*2)+(CV3*2)+(CW3*2)</f>
        <v>108</v>
      </c>
      <c r="DB3" s="15">
        <v>5</v>
      </c>
      <c r="DC3" s="15">
        <v>5</v>
      </c>
      <c r="DD3" s="15">
        <v>5</v>
      </c>
    </row>
    <row r="4" spans="1:108" x14ac:dyDescent="0.25">
      <c r="W4" s="33">
        <f t="shared" ref="W4:W37" si="1">SUM(O4:V4)</f>
        <v>0</v>
      </c>
      <c r="AF4" s="33">
        <f t="shared" ref="AF4:AF37" si="2">SUM(X4:AE4)</f>
        <v>0</v>
      </c>
      <c r="AO4" s="33">
        <f t="shared" ref="AO4:AO37" si="3">SUM(AG4:AN4)</f>
        <v>0</v>
      </c>
      <c r="AX4" s="33">
        <f t="shared" ref="AX4:AX37" si="4">SUM(AP4:AW4)</f>
        <v>0</v>
      </c>
      <c r="BG4" s="33">
        <f t="shared" ref="BG4:BG37" si="5">SUM(AY4:BF4)</f>
        <v>0</v>
      </c>
      <c r="BP4" s="33">
        <f t="shared" ref="BP4:BP37" si="6">SUM(BH4:BO4)</f>
        <v>0</v>
      </c>
      <c r="BQ4" s="33">
        <f t="shared" ref="BQ4:BQ67" si="7">(O4+X4+AG4+AP4+AY4+BH4)</f>
        <v>0</v>
      </c>
      <c r="BR4" s="33">
        <f t="shared" ref="BR4:BR67" si="8">(P4+Y4+AH4+AQ4+AZ4+BI4)</f>
        <v>0</v>
      </c>
      <c r="BS4" s="33">
        <f t="shared" ref="BS4:BS67" si="9">(Q4+Z4+AI4+AR4+BA4+BJ4)</f>
        <v>0</v>
      </c>
      <c r="BT4" s="33">
        <f t="shared" ref="BT4:BT67" si="10">(R4+AA4+AJ4+AS4+BB4+BK4)</f>
        <v>0</v>
      </c>
      <c r="BU4" s="33">
        <f t="shared" ref="BU4:BU67" si="11">(S4+AB4+AK4+AT4+BC4+BL4)</f>
        <v>0</v>
      </c>
      <c r="BV4" s="33">
        <f t="shared" ref="BV4:BV67" si="12">(T4+AC4+AL4+AU4+BD4+BM4)</f>
        <v>0</v>
      </c>
      <c r="BW4" s="33">
        <f t="shared" ref="BW4:BW67" si="13">(U4+AD4+AM4+AV4+BE4+BN4)</f>
        <v>0</v>
      </c>
      <c r="BX4" s="33">
        <f t="shared" ref="BX4:BX67" si="14">(V4+AE4+AN4+AW4+BF4+BO4)</f>
        <v>0</v>
      </c>
      <c r="BY4" s="33">
        <f t="shared" ref="BY4:BY67" si="15">SUM(BQ4:BX4)</f>
        <v>0</v>
      </c>
      <c r="CC4" s="33">
        <f t="shared" ref="CC4:CC67" si="16">BY4</f>
        <v>0</v>
      </c>
      <c r="CD4" s="35" t="e">
        <f t="shared" ref="CD4:CD67" si="17">CC4/CB4</f>
        <v>#DIV/0!</v>
      </c>
      <c r="CE4" s="16"/>
      <c r="CF4" s="16"/>
      <c r="CG4" s="16"/>
      <c r="CH4" s="16"/>
      <c r="CI4" s="16"/>
      <c r="CJ4" s="16"/>
      <c r="CK4" s="16"/>
      <c r="CL4" s="16"/>
      <c r="CM4" s="16"/>
      <c r="CN4" s="16"/>
      <c r="CX4" s="12">
        <f t="shared" ref="CX4:CX67" si="18">(CO4*4)+(CP4*4)+(CQ4*4)+(CR4*4)+(CS4*3)+(CT4*3)+(CU4*2)+(CV4*2)+(CW4*2)</f>
        <v>0</v>
      </c>
      <c r="DB4" s="15">
        <v>3</v>
      </c>
      <c r="DC4" s="15">
        <v>3</v>
      </c>
      <c r="DD4" s="15">
        <v>0</v>
      </c>
    </row>
    <row r="5" spans="1:108" x14ac:dyDescent="0.25">
      <c r="W5" s="33">
        <f t="shared" si="1"/>
        <v>0</v>
      </c>
      <c r="AF5" s="33">
        <f t="shared" si="2"/>
        <v>0</v>
      </c>
      <c r="AO5" s="33">
        <f t="shared" si="3"/>
        <v>0</v>
      </c>
      <c r="AX5" s="33">
        <f t="shared" si="4"/>
        <v>0</v>
      </c>
      <c r="BG5" s="33">
        <f t="shared" si="5"/>
        <v>0</v>
      </c>
      <c r="BP5" s="33">
        <f t="shared" si="6"/>
        <v>0</v>
      </c>
      <c r="BQ5" s="33">
        <f t="shared" si="7"/>
        <v>0</v>
      </c>
      <c r="BR5" s="33">
        <f t="shared" si="8"/>
        <v>0</v>
      </c>
      <c r="BS5" s="33">
        <f t="shared" si="9"/>
        <v>0</v>
      </c>
      <c r="BT5" s="33">
        <f t="shared" si="10"/>
        <v>0</v>
      </c>
      <c r="BU5" s="33">
        <f t="shared" si="11"/>
        <v>0</v>
      </c>
      <c r="BV5" s="33">
        <f t="shared" si="12"/>
        <v>0</v>
      </c>
      <c r="BW5" s="33">
        <f t="shared" si="13"/>
        <v>0</v>
      </c>
      <c r="BX5" s="33">
        <f t="shared" si="14"/>
        <v>0</v>
      </c>
      <c r="BY5" s="33">
        <f t="shared" si="15"/>
        <v>0</v>
      </c>
      <c r="CC5" s="33">
        <f t="shared" si="16"/>
        <v>0</v>
      </c>
      <c r="CD5" s="35" t="e">
        <f t="shared" si="17"/>
        <v>#DIV/0!</v>
      </c>
      <c r="CE5" s="16"/>
      <c r="CF5" s="16"/>
      <c r="CG5" s="16"/>
      <c r="CH5" s="16"/>
      <c r="CI5" s="16"/>
      <c r="CJ5" s="16"/>
      <c r="CK5" s="16"/>
      <c r="CL5" s="16"/>
      <c r="CM5" s="16"/>
      <c r="CN5" s="16"/>
      <c r="CX5" s="12">
        <f t="shared" si="18"/>
        <v>0</v>
      </c>
      <c r="DB5" s="15">
        <v>0</v>
      </c>
      <c r="DC5" s="15">
        <v>1</v>
      </c>
      <c r="DD5" s="15"/>
    </row>
    <row r="6" spans="1:108" x14ac:dyDescent="0.25">
      <c r="W6" s="33">
        <f t="shared" si="1"/>
        <v>0</v>
      </c>
      <c r="AF6" s="33">
        <f t="shared" si="2"/>
        <v>0</v>
      </c>
      <c r="AO6" s="33">
        <f t="shared" si="3"/>
        <v>0</v>
      </c>
      <c r="AX6" s="33">
        <f t="shared" si="4"/>
        <v>0</v>
      </c>
      <c r="BG6" s="33">
        <f t="shared" si="5"/>
        <v>0</v>
      </c>
      <c r="BP6" s="33">
        <f t="shared" si="6"/>
        <v>0</v>
      </c>
      <c r="BQ6" s="33">
        <f t="shared" si="7"/>
        <v>0</v>
      </c>
      <c r="BR6" s="33">
        <f t="shared" si="8"/>
        <v>0</v>
      </c>
      <c r="BS6" s="33">
        <f t="shared" si="9"/>
        <v>0</v>
      </c>
      <c r="BT6" s="33">
        <f t="shared" si="10"/>
        <v>0</v>
      </c>
      <c r="BU6" s="33">
        <f t="shared" si="11"/>
        <v>0</v>
      </c>
      <c r="BV6" s="33">
        <f t="shared" si="12"/>
        <v>0</v>
      </c>
      <c r="BW6" s="33">
        <f t="shared" si="13"/>
        <v>0</v>
      </c>
      <c r="BX6" s="33">
        <f t="shared" si="14"/>
        <v>0</v>
      </c>
      <c r="BY6" s="33">
        <f t="shared" si="15"/>
        <v>0</v>
      </c>
      <c r="CC6" s="33">
        <f t="shared" si="16"/>
        <v>0</v>
      </c>
      <c r="CD6" s="35" t="e">
        <f t="shared" si="17"/>
        <v>#DIV/0!</v>
      </c>
      <c r="CE6" s="16"/>
      <c r="CF6" s="16"/>
      <c r="CG6" s="16"/>
      <c r="CH6" s="16"/>
      <c r="CI6" s="16"/>
      <c r="CJ6" s="16"/>
      <c r="CK6" s="16"/>
      <c r="CL6" s="16"/>
      <c r="CM6" s="16"/>
      <c r="CN6" s="16"/>
      <c r="CX6" s="12">
        <f t="shared" si="18"/>
        <v>0</v>
      </c>
      <c r="DB6" s="15"/>
      <c r="DC6" s="15">
        <v>0</v>
      </c>
      <c r="DD6" s="15"/>
    </row>
    <row r="7" spans="1:108" x14ac:dyDescent="0.25">
      <c r="W7" s="33">
        <f t="shared" si="1"/>
        <v>0</v>
      </c>
      <c r="AF7" s="33">
        <f t="shared" si="2"/>
        <v>0</v>
      </c>
      <c r="AO7" s="33">
        <f t="shared" si="3"/>
        <v>0</v>
      </c>
      <c r="AX7" s="33">
        <f t="shared" si="4"/>
        <v>0</v>
      </c>
      <c r="BG7" s="33">
        <f t="shared" si="5"/>
        <v>0</v>
      </c>
      <c r="BP7" s="33">
        <f t="shared" si="6"/>
        <v>0</v>
      </c>
      <c r="BQ7" s="33">
        <f t="shared" si="7"/>
        <v>0</v>
      </c>
      <c r="BR7" s="33">
        <f t="shared" si="8"/>
        <v>0</v>
      </c>
      <c r="BS7" s="33">
        <f t="shared" si="9"/>
        <v>0</v>
      </c>
      <c r="BT7" s="33">
        <f t="shared" si="10"/>
        <v>0</v>
      </c>
      <c r="BU7" s="33">
        <f t="shared" si="11"/>
        <v>0</v>
      </c>
      <c r="BV7" s="33">
        <f t="shared" si="12"/>
        <v>0</v>
      </c>
      <c r="BW7" s="33">
        <f t="shared" si="13"/>
        <v>0</v>
      </c>
      <c r="BX7" s="33">
        <f t="shared" si="14"/>
        <v>0</v>
      </c>
      <c r="BY7" s="33">
        <f t="shared" si="15"/>
        <v>0</v>
      </c>
      <c r="CC7" s="33">
        <f t="shared" si="16"/>
        <v>0</v>
      </c>
      <c r="CD7" s="35" t="e">
        <f t="shared" si="17"/>
        <v>#DIV/0!</v>
      </c>
      <c r="CE7" s="16"/>
      <c r="CF7" s="16"/>
      <c r="CG7" s="16"/>
      <c r="CH7" s="16"/>
      <c r="CI7" s="16"/>
      <c r="CJ7" s="16"/>
      <c r="CK7" s="16"/>
      <c r="CL7" s="16"/>
      <c r="CM7" s="16"/>
      <c r="CN7" s="16"/>
      <c r="CX7" s="12">
        <f t="shared" si="18"/>
        <v>0</v>
      </c>
    </row>
    <row r="8" spans="1:108" x14ac:dyDescent="0.25">
      <c r="W8" s="33">
        <f t="shared" si="1"/>
        <v>0</v>
      </c>
      <c r="AF8" s="33">
        <f t="shared" si="2"/>
        <v>0</v>
      </c>
      <c r="AO8" s="33">
        <f t="shared" si="3"/>
        <v>0</v>
      </c>
      <c r="AX8" s="33">
        <f t="shared" si="4"/>
        <v>0</v>
      </c>
      <c r="BG8" s="33">
        <f t="shared" si="5"/>
        <v>0</v>
      </c>
      <c r="BP8" s="33">
        <f t="shared" si="6"/>
        <v>0</v>
      </c>
      <c r="BQ8" s="33">
        <f t="shared" si="7"/>
        <v>0</v>
      </c>
      <c r="BR8" s="33">
        <f t="shared" si="8"/>
        <v>0</v>
      </c>
      <c r="BS8" s="33">
        <f t="shared" si="9"/>
        <v>0</v>
      </c>
      <c r="BT8" s="33">
        <f t="shared" si="10"/>
        <v>0</v>
      </c>
      <c r="BU8" s="33">
        <f t="shared" si="11"/>
        <v>0</v>
      </c>
      <c r="BV8" s="33">
        <f t="shared" si="12"/>
        <v>0</v>
      </c>
      <c r="BW8" s="33">
        <f t="shared" si="13"/>
        <v>0</v>
      </c>
      <c r="BX8" s="33">
        <f t="shared" si="14"/>
        <v>0</v>
      </c>
      <c r="BY8" s="33">
        <f t="shared" si="15"/>
        <v>0</v>
      </c>
      <c r="CC8" s="33">
        <f t="shared" si="16"/>
        <v>0</v>
      </c>
      <c r="CD8" s="35" t="e">
        <f t="shared" si="17"/>
        <v>#DIV/0!</v>
      </c>
      <c r="CE8" s="16"/>
      <c r="CF8" s="16"/>
      <c r="CG8" s="16"/>
      <c r="CH8" s="16"/>
      <c r="CI8" s="16"/>
      <c r="CJ8" s="16"/>
      <c r="CK8" s="16"/>
      <c r="CL8" s="16"/>
      <c r="CM8" s="16"/>
      <c r="CN8" s="16"/>
      <c r="CX8" s="12">
        <f t="shared" si="18"/>
        <v>0</v>
      </c>
    </row>
    <row r="9" spans="1:108" x14ac:dyDescent="0.25">
      <c r="W9" s="33">
        <f t="shared" si="1"/>
        <v>0</v>
      </c>
      <c r="AF9" s="33">
        <f t="shared" si="2"/>
        <v>0</v>
      </c>
      <c r="AO9" s="33">
        <f t="shared" si="3"/>
        <v>0</v>
      </c>
      <c r="AX9" s="33">
        <f t="shared" si="4"/>
        <v>0</v>
      </c>
      <c r="BG9" s="33">
        <f t="shared" si="5"/>
        <v>0</v>
      </c>
      <c r="BP9" s="33">
        <f t="shared" si="6"/>
        <v>0</v>
      </c>
      <c r="BQ9" s="33">
        <f t="shared" si="7"/>
        <v>0</v>
      </c>
      <c r="BR9" s="33">
        <f t="shared" si="8"/>
        <v>0</v>
      </c>
      <c r="BS9" s="33">
        <f t="shared" si="9"/>
        <v>0</v>
      </c>
      <c r="BT9" s="33">
        <f t="shared" si="10"/>
        <v>0</v>
      </c>
      <c r="BU9" s="33">
        <f t="shared" si="11"/>
        <v>0</v>
      </c>
      <c r="BV9" s="33">
        <f t="shared" si="12"/>
        <v>0</v>
      </c>
      <c r="BW9" s="33">
        <f t="shared" si="13"/>
        <v>0</v>
      </c>
      <c r="BX9" s="33">
        <f t="shared" si="14"/>
        <v>0</v>
      </c>
      <c r="BY9" s="33">
        <f t="shared" si="15"/>
        <v>0</v>
      </c>
      <c r="CC9" s="33">
        <f t="shared" si="16"/>
        <v>0</v>
      </c>
      <c r="CD9" s="35" t="e">
        <f t="shared" si="17"/>
        <v>#DIV/0!</v>
      </c>
      <c r="CE9" s="16"/>
      <c r="CF9" s="16"/>
      <c r="CG9" s="16"/>
      <c r="CH9" s="16"/>
      <c r="CI9" s="16"/>
      <c r="CJ9" s="16"/>
      <c r="CK9" s="16"/>
      <c r="CL9" s="16"/>
      <c r="CM9" s="16"/>
      <c r="CN9" s="16"/>
      <c r="CX9" s="12">
        <f t="shared" si="18"/>
        <v>0</v>
      </c>
    </row>
    <row r="10" spans="1:108" x14ac:dyDescent="0.25">
      <c r="W10" s="33">
        <f t="shared" si="1"/>
        <v>0</v>
      </c>
      <c r="AF10" s="33">
        <f t="shared" si="2"/>
        <v>0</v>
      </c>
      <c r="AO10" s="33">
        <f t="shared" si="3"/>
        <v>0</v>
      </c>
      <c r="AX10" s="33">
        <f t="shared" si="4"/>
        <v>0</v>
      </c>
      <c r="BG10" s="33">
        <f t="shared" si="5"/>
        <v>0</v>
      </c>
      <c r="BP10" s="33">
        <f t="shared" si="6"/>
        <v>0</v>
      </c>
      <c r="BQ10" s="33">
        <f t="shared" si="7"/>
        <v>0</v>
      </c>
      <c r="BR10" s="33">
        <f t="shared" si="8"/>
        <v>0</v>
      </c>
      <c r="BS10" s="33">
        <f t="shared" si="9"/>
        <v>0</v>
      </c>
      <c r="BT10" s="33">
        <f t="shared" si="10"/>
        <v>0</v>
      </c>
      <c r="BU10" s="33">
        <f t="shared" si="11"/>
        <v>0</v>
      </c>
      <c r="BV10" s="33">
        <f t="shared" si="12"/>
        <v>0</v>
      </c>
      <c r="BW10" s="33">
        <f t="shared" si="13"/>
        <v>0</v>
      </c>
      <c r="BX10" s="33">
        <f t="shared" si="14"/>
        <v>0</v>
      </c>
      <c r="BY10" s="33">
        <f t="shared" si="15"/>
        <v>0</v>
      </c>
      <c r="CC10" s="33">
        <f t="shared" si="16"/>
        <v>0</v>
      </c>
      <c r="CD10" s="35" t="e">
        <f t="shared" si="17"/>
        <v>#DIV/0!</v>
      </c>
      <c r="CE10" s="16"/>
      <c r="CF10" s="16"/>
      <c r="CG10" s="16"/>
      <c r="CH10" s="16"/>
      <c r="CI10" s="16"/>
      <c r="CJ10" s="16"/>
      <c r="CK10" s="16"/>
      <c r="CL10" s="16"/>
      <c r="CM10" s="16"/>
      <c r="CN10" s="16"/>
      <c r="CX10" s="12">
        <f t="shared" si="18"/>
        <v>0</v>
      </c>
    </row>
    <row r="11" spans="1:108" x14ac:dyDescent="0.25">
      <c r="W11" s="33">
        <f t="shared" si="1"/>
        <v>0</v>
      </c>
      <c r="AF11" s="33">
        <f t="shared" si="2"/>
        <v>0</v>
      </c>
      <c r="AO11" s="33">
        <f t="shared" si="3"/>
        <v>0</v>
      </c>
      <c r="AX11" s="33">
        <f t="shared" si="4"/>
        <v>0</v>
      </c>
      <c r="BG11" s="33">
        <f t="shared" si="5"/>
        <v>0</v>
      </c>
      <c r="BP11" s="33">
        <f t="shared" si="6"/>
        <v>0</v>
      </c>
      <c r="BQ11" s="33">
        <f t="shared" si="7"/>
        <v>0</v>
      </c>
      <c r="BR11" s="33">
        <f t="shared" si="8"/>
        <v>0</v>
      </c>
      <c r="BS11" s="33">
        <f t="shared" si="9"/>
        <v>0</v>
      </c>
      <c r="BT11" s="33">
        <f t="shared" si="10"/>
        <v>0</v>
      </c>
      <c r="BU11" s="33">
        <f t="shared" si="11"/>
        <v>0</v>
      </c>
      <c r="BV11" s="33">
        <f t="shared" si="12"/>
        <v>0</v>
      </c>
      <c r="BW11" s="33">
        <f t="shared" si="13"/>
        <v>0</v>
      </c>
      <c r="BX11" s="33">
        <f t="shared" si="14"/>
        <v>0</v>
      </c>
      <c r="BY11" s="33">
        <f t="shared" si="15"/>
        <v>0</v>
      </c>
      <c r="CC11" s="33">
        <f t="shared" si="16"/>
        <v>0</v>
      </c>
      <c r="CD11" s="35" t="e">
        <f t="shared" si="17"/>
        <v>#DIV/0!</v>
      </c>
      <c r="CE11" s="16"/>
      <c r="CF11" s="16"/>
      <c r="CG11" s="16"/>
      <c r="CH11" s="16"/>
      <c r="CI11" s="16"/>
      <c r="CJ11" s="16"/>
      <c r="CK11" s="16"/>
      <c r="CL11" s="16"/>
      <c r="CM11" s="16"/>
      <c r="CN11" s="16"/>
      <c r="CX11" s="12">
        <f t="shared" si="18"/>
        <v>0</v>
      </c>
    </row>
    <row r="12" spans="1:108" x14ac:dyDescent="0.25">
      <c r="W12" s="33">
        <f t="shared" si="1"/>
        <v>0</v>
      </c>
      <c r="AF12" s="33">
        <f t="shared" si="2"/>
        <v>0</v>
      </c>
      <c r="AO12" s="33">
        <f t="shared" si="3"/>
        <v>0</v>
      </c>
      <c r="AX12" s="33">
        <f t="shared" si="4"/>
        <v>0</v>
      </c>
      <c r="BG12" s="33">
        <f t="shared" si="5"/>
        <v>0</v>
      </c>
      <c r="BP12" s="33">
        <f t="shared" si="6"/>
        <v>0</v>
      </c>
      <c r="BQ12" s="33">
        <f t="shared" si="7"/>
        <v>0</v>
      </c>
      <c r="BR12" s="33">
        <f t="shared" si="8"/>
        <v>0</v>
      </c>
      <c r="BS12" s="33">
        <f t="shared" si="9"/>
        <v>0</v>
      </c>
      <c r="BT12" s="33">
        <f t="shared" si="10"/>
        <v>0</v>
      </c>
      <c r="BU12" s="33">
        <f t="shared" si="11"/>
        <v>0</v>
      </c>
      <c r="BV12" s="33">
        <f t="shared" si="12"/>
        <v>0</v>
      </c>
      <c r="BW12" s="33">
        <f t="shared" si="13"/>
        <v>0</v>
      </c>
      <c r="BX12" s="33">
        <f t="shared" si="14"/>
        <v>0</v>
      </c>
      <c r="BY12" s="33">
        <f t="shared" si="15"/>
        <v>0</v>
      </c>
      <c r="CC12" s="33">
        <f t="shared" si="16"/>
        <v>0</v>
      </c>
      <c r="CD12" s="35" t="e">
        <f t="shared" si="17"/>
        <v>#DIV/0!</v>
      </c>
      <c r="CE12" s="16"/>
      <c r="CF12" s="16"/>
      <c r="CG12" s="16"/>
      <c r="CH12" s="16"/>
      <c r="CI12" s="16"/>
      <c r="CJ12" s="16"/>
      <c r="CK12" s="16"/>
      <c r="CL12" s="16"/>
      <c r="CM12" s="16"/>
      <c r="CN12" s="16"/>
      <c r="CX12" s="12">
        <f t="shared" si="18"/>
        <v>0</v>
      </c>
    </row>
    <row r="13" spans="1:108" x14ac:dyDescent="0.25">
      <c r="W13" s="33">
        <f t="shared" si="1"/>
        <v>0</v>
      </c>
      <c r="AF13" s="33">
        <f t="shared" si="2"/>
        <v>0</v>
      </c>
      <c r="AO13" s="33">
        <f t="shared" si="3"/>
        <v>0</v>
      </c>
      <c r="AX13" s="33">
        <f t="shared" si="4"/>
        <v>0</v>
      </c>
      <c r="BG13" s="33">
        <f t="shared" si="5"/>
        <v>0</v>
      </c>
      <c r="BP13" s="33">
        <f t="shared" si="6"/>
        <v>0</v>
      </c>
      <c r="BQ13" s="33">
        <f t="shared" si="7"/>
        <v>0</v>
      </c>
      <c r="BR13" s="33">
        <f t="shared" si="8"/>
        <v>0</v>
      </c>
      <c r="BS13" s="33">
        <f t="shared" si="9"/>
        <v>0</v>
      </c>
      <c r="BT13" s="33">
        <f t="shared" si="10"/>
        <v>0</v>
      </c>
      <c r="BU13" s="33">
        <f t="shared" si="11"/>
        <v>0</v>
      </c>
      <c r="BV13" s="33">
        <f t="shared" si="12"/>
        <v>0</v>
      </c>
      <c r="BW13" s="33">
        <f t="shared" si="13"/>
        <v>0</v>
      </c>
      <c r="BX13" s="33">
        <f t="shared" si="14"/>
        <v>0</v>
      </c>
      <c r="BY13" s="33">
        <f t="shared" si="15"/>
        <v>0</v>
      </c>
      <c r="CC13" s="33">
        <f t="shared" si="16"/>
        <v>0</v>
      </c>
      <c r="CD13" s="35" t="e">
        <f t="shared" si="17"/>
        <v>#DIV/0!</v>
      </c>
      <c r="CE13" s="16"/>
      <c r="CF13" s="16"/>
      <c r="CG13" s="16"/>
      <c r="CH13" s="16"/>
      <c r="CI13" s="16"/>
      <c r="CJ13" s="16"/>
      <c r="CK13" s="16"/>
      <c r="CL13" s="16"/>
      <c r="CM13" s="16"/>
      <c r="CN13" s="16"/>
      <c r="CX13" s="12">
        <f t="shared" si="18"/>
        <v>0</v>
      </c>
    </row>
    <row r="14" spans="1:108" x14ac:dyDescent="0.25">
      <c r="W14" s="33">
        <f t="shared" si="1"/>
        <v>0</v>
      </c>
      <c r="AF14" s="33">
        <f t="shared" si="2"/>
        <v>0</v>
      </c>
      <c r="AO14" s="33">
        <f t="shared" si="3"/>
        <v>0</v>
      </c>
      <c r="AX14" s="33">
        <f t="shared" si="4"/>
        <v>0</v>
      </c>
      <c r="BG14" s="33">
        <f t="shared" si="5"/>
        <v>0</v>
      </c>
      <c r="BP14" s="33">
        <f t="shared" si="6"/>
        <v>0</v>
      </c>
      <c r="BQ14" s="33">
        <f t="shared" si="7"/>
        <v>0</v>
      </c>
      <c r="BR14" s="33">
        <f t="shared" si="8"/>
        <v>0</v>
      </c>
      <c r="BS14" s="33">
        <f t="shared" si="9"/>
        <v>0</v>
      </c>
      <c r="BT14" s="33">
        <f t="shared" si="10"/>
        <v>0</v>
      </c>
      <c r="BU14" s="33">
        <f t="shared" si="11"/>
        <v>0</v>
      </c>
      <c r="BV14" s="33">
        <f t="shared" si="12"/>
        <v>0</v>
      </c>
      <c r="BW14" s="33">
        <f t="shared" si="13"/>
        <v>0</v>
      </c>
      <c r="BX14" s="33">
        <f t="shared" si="14"/>
        <v>0</v>
      </c>
      <c r="BY14" s="33">
        <f t="shared" si="15"/>
        <v>0</v>
      </c>
      <c r="CC14" s="33">
        <f t="shared" si="16"/>
        <v>0</v>
      </c>
      <c r="CD14" s="35" t="e">
        <f t="shared" si="17"/>
        <v>#DIV/0!</v>
      </c>
      <c r="CE14" s="16"/>
      <c r="CF14" s="16"/>
      <c r="CG14" s="16"/>
      <c r="CH14" s="16"/>
      <c r="CI14" s="16"/>
      <c r="CJ14" s="16"/>
      <c r="CK14" s="16"/>
      <c r="CL14" s="16"/>
      <c r="CM14" s="16"/>
      <c r="CN14" s="16"/>
      <c r="CX14" s="12">
        <f t="shared" si="18"/>
        <v>0</v>
      </c>
    </row>
    <row r="15" spans="1:108" x14ac:dyDescent="0.25">
      <c r="W15" s="33">
        <f t="shared" si="1"/>
        <v>0</v>
      </c>
      <c r="AF15" s="33">
        <f t="shared" si="2"/>
        <v>0</v>
      </c>
      <c r="AO15" s="33">
        <f t="shared" si="3"/>
        <v>0</v>
      </c>
      <c r="AX15" s="33">
        <f t="shared" si="4"/>
        <v>0</v>
      </c>
      <c r="BG15" s="33">
        <f t="shared" si="5"/>
        <v>0</v>
      </c>
      <c r="BP15" s="33">
        <f t="shared" si="6"/>
        <v>0</v>
      </c>
      <c r="BQ15" s="33">
        <f t="shared" si="7"/>
        <v>0</v>
      </c>
      <c r="BR15" s="33">
        <f t="shared" si="8"/>
        <v>0</v>
      </c>
      <c r="BS15" s="33">
        <f t="shared" si="9"/>
        <v>0</v>
      </c>
      <c r="BT15" s="33">
        <f t="shared" si="10"/>
        <v>0</v>
      </c>
      <c r="BU15" s="33">
        <f t="shared" si="11"/>
        <v>0</v>
      </c>
      <c r="BV15" s="33">
        <f t="shared" si="12"/>
        <v>0</v>
      </c>
      <c r="BW15" s="33">
        <f t="shared" si="13"/>
        <v>0</v>
      </c>
      <c r="BX15" s="33">
        <f t="shared" si="14"/>
        <v>0</v>
      </c>
      <c r="BY15" s="33">
        <f t="shared" si="15"/>
        <v>0</v>
      </c>
      <c r="CC15" s="33">
        <f t="shared" si="16"/>
        <v>0</v>
      </c>
      <c r="CD15" s="35" t="e">
        <f t="shared" si="17"/>
        <v>#DIV/0!</v>
      </c>
      <c r="CE15" s="16"/>
      <c r="CF15" s="16"/>
      <c r="CG15" s="16"/>
      <c r="CH15" s="16"/>
      <c r="CI15" s="16"/>
      <c r="CJ15" s="16"/>
      <c r="CK15" s="16"/>
      <c r="CL15" s="16"/>
      <c r="CM15" s="16"/>
      <c r="CN15" s="16"/>
      <c r="CX15" s="12">
        <f t="shared" si="18"/>
        <v>0</v>
      </c>
    </row>
    <row r="16" spans="1:108" x14ac:dyDescent="0.25">
      <c r="W16" s="33">
        <f t="shared" si="1"/>
        <v>0</v>
      </c>
      <c r="AF16" s="33">
        <f t="shared" si="2"/>
        <v>0</v>
      </c>
      <c r="AO16" s="33">
        <f t="shared" si="3"/>
        <v>0</v>
      </c>
      <c r="AX16" s="33">
        <f t="shared" si="4"/>
        <v>0</v>
      </c>
      <c r="BG16" s="33">
        <f t="shared" si="5"/>
        <v>0</v>
      </c>
      <c r="BP16" s="33">
        <f t="shared" si="6"/>
        <v>0</v>
      </c>
      <c r="BQ16" s="33">
        <f t="shared" si="7"/>
        <v>0</v>
      </c>
      <c r="BR16" s="33">
        <f t="shared" si="8"/>
        <v>0</v>
      </c>
      <c r="BS16" s="33">
        <f t="shared" si="9"/>
        <v>0</v>
      </c>
      <c r="BT16" s="33">
        <f t="shared" si="10"/>
        <v>0</v>
      </c>
      <c r="BU16" s="33">
        <f t="shared" si="11"/>
        <v>0</v>
      </c>
      <c r="BV16" s="33">
        <f t="shared" si="12"/>
        <v>0</v>
      </c>
      <c r="BW16" s="33">
        <f t="shared" si="13"/>
        <v>0</v>
      </c>
      <c r="BX16" s="33">
        <f t="shared" si="14"/>
        <v>0</v>
      </c>
      <c r="BY16" s="33">
        <f t="shared" si="15"/>
        <v>0</v>
      </c>
      <c r="CC16" s="33">
        <f t="shared" si="16"/>
        <v>0</v>
      </c>
      <c r="CD16" s="35" t="e">
        <f t="shared" si="17"/>
        <v>#DIV/0!</v>
      </c>
      <c r="CE16" s="16"/>
      <c r="CF16" s="16"/>
      <c r="CG16" s="16"/>
      <c r="CH16" s="16"/>
      <c r="CI16" s="16"/>
      <c r="CJ16" s="16"/>
      <c r="CK16" s="16"/>
      <c r="CL16" s="16"/>
      <c r="CM16" s="16"/>
      <c r="CN16" s="16"/>
      <c r="CX16" s="12">
        <f t="shared" si="18"/>
        <v>0</v>
      </c>
    </row>
    <row r="17" spans="23:102" x14ac:dyDescent="0.25">
      <c r="W17" s="33">
        <f t="shared" si="1"/>
        <v>0</v>
      </c>
      <c r="AF17" s="33">
        <f t="shared" si="2"/>
        <v>0</v>
      </c>
      <c r="AO17" s="33">
        <f t="shared" si="3"/>
        <v>0</v>
      </c>
      <c r="AX17" s="33">
        <f t="shared" si="4"/>
        <v>0</v>
      </c>
      <c r="BG17" s="33">
        <f t="shared" si="5"/>
        <v>0</v>
      </c>
      <c r="BP17" s="33">
        <f t="shared" si="6"/>
        <v>0</v>
      </c>
      <c r="BQ17" s="33">
        <f t="shared" si="7"/>
        <v>0</v>
      </c>
      <c r="BR17" s="33">
        <f t="shared" si="8"/>
        <v>0</v>
      </c>
      <c r="BS17" s="33">
        <f t="shared" si="9"/>
        <v>0</v>
      </c>
      <c r="BT17" s="33">
        <f t="shared" si="10"/>
        <v>0</v>
      </c>
      <c r="BU17" s="33">
        <f t="shared" si="11"/>
        <v>0</v>
      </c>
      <c r="BV17" s="33">
        <f t="shared" si="12"/>
        <v>0</v>
      </c>
      <c r="BW17" s="33">
        <f t="shared" si="13"/>
        <v>0</v>
      </c>
      <c r="BX17" s="33">
        <f t="shared" si="14"/>
        <v>0</v>
      </c>
      <c r="BY17" s="33">
        <f t="shared" si="15"/>
        <v>0</v>
      </c>
      <c r="CC17" s="33">
        <f t="shared" si="16"/>
        <v>0</v>
      </c>
      <c r="CD17" s="35" t="e">
        <f t="shared" si="17"/>
        <v>#DIV/0!</v>
      </c>
      <c r="CE17" s="16"/>
      <c r="CF17" s="16"/>
      <c r="CG17" s="16"/>
      <c r="CH17" s="16"/>
      <c r="CI17" s="16"/>
      <c r="CJ17" s="16"/>
      <c r="CK17" s="16"/>
      <c r="CL17" s="16"/>
      <c r="CM17" s="16"/>
      <c r="CN17" s="16"/>
      <c r="CX17" s="12">
        <f t="shared" si="18"/>
        <v>0</v>
      </c>
    </row>
    <row r="18" spans="23:102" x14ac:dyDescent="0.25">
      <c r="W18" s="33">
        <f t="shared" si="1"/>
        <v>0</v>
      </c>
      <c r="AF18" s="33">
        <f t="shared" si="2"/>
        <v>0</v>
      </c>
      <c r="AO18" s="33">
        <f t="shared" si="3"/>
        <v>0</v>
      </c>
      <c r="AX18" s="33">
        <f t="shared" si="4"/>
        <v>0</v>
      </c>
      <c r="BG18" s="33">
        <f t="shared" si="5"/>
        <v>0</v>
      </c>
      <c r="BP18" s="33">
        <f t="shared" si="6"/>
        <v>0</v>
      </c>
      <c r="BQ18" s="33">
        <f t="shared" si="7"/>
        <v>0</v>
      </c>
      <c r="BR18" s="33">
        <f t="shared" si="8"/>
        <v>0</v>
      </c>
      <c r="BS18" s="33">
        <f t="shared" si="9"/>
        <v>0</v>
      </c>
      <c r="BT18" s="33">
        <f t="shared" si="10"/>
        <v>0</v>
      </c>
      <c r="BU18" s="33">
        <f t="shared" si="11"/>
        <v>0</v>
      </c>
      <c r="BV18" s="33">
        <f t="shared" si="12"/>
        <v>0</v>
      </c>
      <c r="BW18" s="33">
        <f t="shared" si="13"/>
        <v>0</v>
      </c>
      <c r="BX18" s="33">
        <f t="shared" si="14"/>
        <v>0</v>
      </c>
      <c r="BY18" s="33">
        <f t="shared" si="15"/>
        <v>0</v>
      </c>
      <c r="CC18" s="33">
        <f t="shared" si="16"/>
        <v>0</v>
      </c>
      <c r="CD18" s="35" t="e">
        <f t="shared" si="17"/>
        <v>#DIV/0!</v>
      </c>
      <c r="CE18" s="16"/>
      <c r="CF18" s="16"/>
      <c r="CG18" s="16"/>
      <c r="CH18" s="16"/>
      <c r="CI18" s="16"/>
      <c r="CJ18" s="16"/>
      <c r="CK18" s="16"/>
      <c r="CL18" s="16"/>
      <c r="CM18" s="16"/>
      <c r="CN18" s="16"/>
      <c r="CX18" s="12">
        <f t="shared" si="18"/>
        <v>0</v>
      </c>
    </row>
    <row r="19" spans="23:102" x14ac:dyDescent="0.25">
      <c r="W19" s="33">
        <f t="shared" si="1"/>
        <v>0</v>
      </c>
      <c r="AF19" s="33">
        <f t="shared" si="2"/>
        <v>0</v>
      </c>
      <c r="AO19" s="33">
        <f t="shared" si="3"/>
        <v>0</v>
      </c>
      <c r="AX19" s="33">
        <f t="shared" si="4"/>
        <v>0</v>
      </c>
      <c r="BG19" s="33">
        <f t="shared" si="5"/>
        <v>0</v>
      </c>
      <c r="BP19" s="33">
        <f t="shared" si="6"/>
        <v>0</v>
      </c>
      <c r="BQ19" s="33">
        <f t="shared" si="7"/>
        <v>0</v>
      </c>
      <c r="BR19" s="33">
        <f t="shared" si="8"/>
        <v>0</v>
      </c>
      <c r="BS19" s="33">
        <f t="shared" si="9"/>
        <v>0</v>
      </c>
      <c r="BT19" s="33">
        <f t="shared" si="10"/>
        <v>0</v>
      </c>
      <c r="BU19" s="33">
        <f t="shared" si="11"/>
        <v>0</v>
      </c>
      <c r="BV19" s="33">
        <f t="shared" si="12"/>
        <v>0</v>
      </c>
      <c r="BW19" s="33">
        <f t="shared" si="13"/>
        <v>0</v>
      </c>
      <c r="BX19" s="33">
        <f t="shared" si="14"/>
        <v>0</v>
      </c>
      <c r="BY19" s="33">
        <f t="shared" si="15"/>
        <v>0</v>
      </c>
      <c r="CC19" s="33">
        <f t="shared" si="16"/>
        <v>0</v>
      </c>
      <c r="CD19" s="35" t="e">
        <f t="shared" si="17"/>
        <v>#DIV/0!</v>
      </c>
      <c r="CE19" s="16"/>
      <c r="CF19" s="16"/>
      <c r="CG19" s="16"/>
      <c r="CH19" s="16"/>
      <c r="CI19" s="16"/>
      <c r="CJ19" s="16"/>
      <c r="CK19" s="16"/>
      <c r="CL19" s="16"/>
      <c r="CM19" s="16"/>
      <c r="CN19" s="16"/>
      <c r="CX19" s="12">
        <f t="shared" si="18"/>
        <v>0</v>
      </c>
    </row>
    <row r="20" spans="23:102" x14ac:dyDescent="0.25">
      <c r="W20" s="33">
        <f t="shared" si="1"/>
        <v>0</v>
      </c>
      <c r="AF20" s="33">
        <f t="shared" si="2"/>
        <v>0</v>
      </c>
      <c r="AO20" s="33">
        <f t="shared" si="3"/>
        <v>0</v>
      </c>
      <c r="AX20" s="33">
        <f t="shared" si="4"/>
        <v>0</v>
      </c>
      <c r="BG20" s="33">
        <f t="shared" si="5"/>
        <v>0</v>
      </c>
      <c r="BP20" s="33">
        <f t="shared" si="6"/>
        <v>0</v>
      </c>
      <c r="BQ20" s="33">
        <f t="shared" si="7"/>
        <v>0</v>
      </c>
      <c r="BR20" s="33">
        <f t="shared" si="8"/>
        <v>0</v>
      </c>
      <c r="BS20" s="33">
        <f t="shared" si="9"/>
        <v>0</v>
      </c>
      <c r="BT20" s="33">
        <f t="shared" si="10"/>
        <v>0</v>
      </c>
      <c r="BU20" s="33">
        <f t="shared" si="11"/>
        <v>0</v>
      </c>
      <c r="BV20" s="33">
        <f t="shared" si="12"/>
        <v>0</v>
      </c>
      <c r="BW20" s="33">
        <f t="shared" si="13"/>
        <v>0</v>
      </c>
      <c r="BX20" s="33">
        <f t="shared" si="14"/>
        <v>0</v>
      </c>
      <c r="BY20" s="33">
        <f t="shared" si="15"/>
        <v>0</v>
      </c>
      <c r="CC20" s="33">
        <f t="shared" si="16"/>
        <v>0</v>
      </c>
      <c r="CD20" s="35" t="e">
        <f t="shared" si="17"/>
        <v>#DIV/0!</v>
      </c>
      <c r="CE20" s="16"/>
      <c r="CF20" s="16"/>
      <c r="CG20" s="16"/>
      <c r="CH20" s="16"/>
      <c r="CI20" s="16"/>
      <c r="CJ20" s="16"/>
      <c r="CK20" s="16"/>
      <c r="CL20" s="16"/>
      <c r="CM20" s="16"/>
      <c r="CN20" s="16"/>
      <c r="CX20" s="12">
        <f t="shared" si="18"/>
        <v>0</v>
      </c>
    </row>
    <row r="21" spans="23:102" x14ac:dyDescent="0.25">
      <c r="W21" s="33">
        <f t="shared" si="1"/>
        <v>0</v>
      </c>
      <c r="AF21" s="33">
        <f t="shared" si="2"/>
        <v>0</v>
      </c>
      <c r="AO21" s="33">
        <f t="shared" si="3"/>
        <v>0</v>
      </c>
      <c r="AX21" s="33">
        <f t="shared" si="4"/>
        <v>0</v>
      </c>
      <c r="BG21" s="33">
        <f t="shared" si="5"/>
        <v>0</v>
      </c>
      <c r="BP21" s="33">
        <f t="shared" si="6"/>
        <v>0</v>
      </c>
      <c r="BQ21" s="33">
        <f t="shared" si="7"/>
        <v>0</v>
      </c>
      <c r="BR21" s="33">
        <f t="shared" si="8"/>
        <v>0</v>
      </c>
      <c r="BS21" s="33">
        <f t="shared" si="9"/>
        <v>0</v>
      </c>
      <c r="BT21" s="33">
        <f t="shared" si="10"/>
        <v>0</v>
      </c>
      <c r="BU21" s="33">
        <f t="shared" si="11"/>
        <v>0</v>
      </c>
      <c r="BV21" s="33">
        <f t="shared" si="12"/>
        <v>0</v>
      </c>
      <c r="BW21" s="33">
        <f t="shared" si="13"/>
        <v>0</v>
      </c>
      <c r="BX21" s="33">
        <f t="shared" si="14"/>
        <v>0</v>
      </c>
      <c r="BY21" s="33">
        <f t="shared" si="15"/>
        <v>0</v>
      </c>
      <c r="CC21" s="33">
        <f t="shared" si="16"/>
        <v>0</v>
      </c>
      <c r="CD21" s="35" t="e">
        <f t="shared" si="17"/>
        <v>#DIV/0!</v>
      </c>
      <c r="CE21" s="16"/>
      <c r="CF21" s="16"/>
      <c r="CG21" s="16"/>
      <c r="CH21" s="16"/>
      <c r="CI21" s="16"/>
      <c r="CJ21" s="16"/>
      <c r="CK21" s="16"/>
      <c r="CL21" s="16"/>
      <c r="CM21" s="16"/>
      <c r="CN21" s="16"/>
      <c r="CX21" s="12">
        <f t="shared" si="18"/>
        <v>0</v>
      </c>
    </row>
    <row r="22" spans="23:102" x14ac:dyDescent="0.25">
      <c r="W22" s="33">
        <f t="shared" si="1"/>
        <v>0</v>
      </c>
      <c r="AF22" s="33">
        <f t="shared" si="2"/>
        <v>0</v>
      </c>
      <c r="AO22" s="33">
        <f t="shared" si="3"/>
        <v>0</v>
      </c>
      <c r="AX22" s="33">
        <f t="shared" si="4"/>
        <v>0</v>
      </c>
      <c r="BG22" s="33">
        <f t="shared" si="5"/>
        <v>0</v>
      </c>
      <c r="BP22" s="33">
        <f t="shared" si="6"/>
        <v>0</v>
      </c>
      <c r="BQ22" s="33">
        <f t="shared" si="7"/>
        <v>0</v>
      </c>
      <c r="BR22" s="33">
        <f t="shared" si="8"/>
        <v>0</v>
      </c>
      <c r="BS22" s="33">
        <f t="shared" si="9"/>
        <v>0</v>
      </c>
      <c r="BT22" s="33">
        <f t="shared" si="10"/>
        <v>0</v>
      </c>
      <c r="BU22" s="33">
        <f t="shared" si="11"/>
        <v>0</v>
      </c>
      <c r="BV22" s="33">
        <f t="shared" si="12"/>
        <v>0</v>
      </c>
      <c r="BW22" s="33">
        <f t="shared" si="13"/>
        <v>0</v>
      </c>
      <c r="BX22" s="33">
        <f t="shared" si="14"/>
        <v>0</v>
      </c>
      <c r="BY22" s="33">
        <f t="shared" si="15"/>
        <v>0</v>
      </c>
      <c r="CC22" s="33">
        <f t="shared" si="16"/>
        <v>0</v>
      </c>
      <c r="CD22" s="35" t="e">
        <f t="shared" si="17"/>
        <v>#DIV/0!</v>
      </c>
      <c r="CE22" s="16"/>
      <c r="CF22" s="16"/>
      <c r="CG22" s="16"/>
      <c r="CH22" s="16"/>
      <c r="CI22" s="16"/>
      <c r="CJ22" s="16"/>
      <c r="CK22" s="16"/>
      <c r="CL22" s="16"/>
      <c r="CM22" s="16"/>
      <c r="CN22" s="16"/>
      <c r="CX22" s="12">
        <f t="shared" si="18"/>
        <v>0</v>
      </c>
    </row>
    <row r="23" spans="23:102" x14ac:dyDescent="0.25">
      <c r="W23" s="33">
        <f t="shared" si="1"/>
        <v>0</v>
      </c>
      <c r="AF23" s="33">
        <f t="shared" si="2"/>
        <v>0</v>
      </c>
      <c r="AO23" s="33">
        <f t="shared" si="3"/>
        <v>0</v>
      </c>
      <c r="AX23" s="33">
        <f t="shared" si="4"/>
        <v>0</v>
      </c>
      <c r="BG23" s="33">
        <f t="shared" si="5"/>
        <v>0</v>
      </c>
      <c r="BP23" s="33">
        <f t="shared" si="6"/>
        <v>0</v>
      </c>
      <c r="BQ23" s="33">
        <f t="shared" si="7"/>
        <v>0</v>
      </c>
      <c r="BR23" s="33">
        <f t="shared" si="8"/>
        <v>0</v>
      </c>
      <c r="BS23" s="33">
        <f t="shared" si="9"/>
        <v>0</v>
      </c>
      <c r="BT23" s="33">
        <f t="shared" si="10"/>
        <v>0</v>
      </c>
      <c r="BU23" s="33">
        <f t="shared" si="11"/>
        <v>0</v>
      </c>
      <c r="BV23" s="33">
        <f t="shared" si="12"/>
        <v>0</v>
      </c>
      <c r="BW23" s="33">
        <f t="shared" si="13"/>
        <v>0</v>
      </c>
      <c r="BX23" s="33">
        <f t="shared" si="14"/>
        <v>0</v>
      </c>
      <c r="BY23" s="33">
        <f t="shared" si="15"/>
        <v>0</v>
      </c>
      <c r="CC23" s="33">
        <f t="shared" si="16"/>
        <v>0</v>
      </c>
      <c r="CD23" s="35" t="e">
        <f t="shared" si="17"/>
        <v>#DIV/0!</v>
      </c>
      <c r="CE23" s="16"/>
      <c r="CF23" s="16"/>
      <c r="CG23" s="16"/>
      <c r="CH23" s="16"/>
      <c r="CI23" s="16"/>
      <c r="CJ23" s="16"/>
      <c r="CK23" s="16"/>
      <c r="CL23" s="16"/>
      <c r="CM23" s="16"/>
      <c r="CN23" s="16"/>
      <c r="CX23" s="12">
        <f t="shared" si="18"/>
        <v>0</v>
      </c>
    </row>
    <row r="24" spans="23:102" x14ac:dyDescent="0.25">
      <c r="W24" s="33">
        <f t="shared" si="1"/>
        <v>0</v>
      </c>
      <c r="AF24" s="33">
        <f t="shared" si="2"/>
        <v>0</v>
      </c>
      <c r="AO24" s="33">
        <f t="shared" si="3"/>
        <v>0</v>
      </c>
      <c r="AX24" s="33">
        <f t="shared" si="4"/>
        <v>0</v>
      </c>
      <c r="BG24" s="33">
        <f t="shared" si="5"/>
        <v>0</v>
      </c>
      <c r="BP24" s="33">
        <f t="shared" si="6"/>
        <v>0</v>
      </c>
      <c r="BQ24" s="33">
        <f t="shared" si="7"/>
        <v>0</v>
      </c>
      <c r="BR24" s="33">
        <f t="shared" si="8"/>
        <v>0</v>
      </c>
      <c r="BS24" s="33">
        <f t="shared" si="9"/>
        <v>0</v>
      </c>
      <c r="BT24" s="33">
        <f t="shared" si="10"/>
        <v>0</v>
      </c>
      <c r="BU24" s="33">
        <f t="shared" si="11"/>
        <v>0</v>
      </c>
      <c r="BV24" s="33">
        <f t="shared" si="12"/>
        <v>0</v>
      </c>
      <c r="BW24" s="33">
        <f t="shared" si="13"/>
        <v>0</v>
      </c>
      <c r="BX24" s="33">
        <f t="shared" si="14"/>
        <v>0</v>
      </c>
      <c r="BY24" s="33">
        <f t="shared" si="15"/>
        <v>0</v>
      </c>
      <c r="CC24" s="33">
        <f t="shared" si="16"/>
        <v>0</v>
      </c>
      <c r="CD24" s="35" t="e">
        <f t="shared" si="17"/>
        <v>#DIV/0!</v>
      </c>
      <c r="CE24" s="16"/>
      <c r="CF24" s="16"/>
      <c r="CG24" s="16"/>
      <c r="CH24" s="16"/>
      <c r="CI24" s="16"/>
      <c r="CJ24" s="16"/>
      <c r="CK24" s="16"/>
      <c r="CL24" s="16"/>
      <c r="CM24" s="16"/>
      <c r="CN24" s="16"/>
      <c r="CX24" s="12">
        <f t="shared" si="18"/>
        <v>0</v>
      </c>
    </row>
    <row r="25" spans="23:102" x14ac:dyDescent="0.25">
      <c r="W25" s="33">
        <f t="shared" si="1"/>
        <v>0</v>
      </c>
      <c r="AF25" s="33">
        <f t="shared" si="2"/>
        <v>0</v>
      </c>
      <c r="AO25" s="33">
        <f t="shared" si="3"/>
        <v>0</v>
      </c>
      <c r="AX25" s="33">
        <f t="shared" si="4"/>
        <v>0</v>
      </c>
      <c r="BG25" s="33">
        <f t="shared" si="5"/>
        <v>0</v>
      </c>
      <c r="BP25" s="33">
        <f t="shared" si="6"/>
        <v>0</v>
      </c>
      <c r="BQ25" s="33">
        <f t="shared" si="7"/>
        <v>0</v>
      </c>
      <c r="BR25" s="33">
        <f t="shared" si="8"/>
        <v>0</v>
      </c>
      <c r="BS25" s="33">
        <f t="shared" si="9"/>
        <v>0</v>
      </c>
      <c r="BT25" s="33">
        <f t="shared" si="10"/>
        <v>0</v>
      </c>
      <c r="BU25" s="33">
        <f t="shared" si="11"/>
        <v>0</v>
      </c>
      <c r="BV25" s="33">
        <f t="shared" si="12"/>
        <v>0</v>
      </c>
      <c r="BW25" s="33">
        <f t="shared" si="13"/>
        <v>0</v>
      </c>
      <c r="BX25" s="33">
        <f t="shared" si="14"/>
        <v>0</v>
      </c>
      <c r="BY25" s="33">
        <f t="shared" si="15"/>
        <v>0</v>
      </c>
      <c r="CC25" s="33">
        <f t="shared" si="16"/>
        <v>0</v>
      </c>
      <c r="CD25" s="35" t="e">
        <f t="shared" si="17"/>
        <v>#DIV/0!</v>
      </c>
      <c r="CE25" s="16"/>
      <c r="CF25" s="16"/>
      <c r="CG25" s="16"/>
      <c r="CH25" s="16"/>
      <c r="CI25" s="16"/>
      <c r="CJ25" s="16"/>
      <c r="CK25" s="16"/>
      <c r="CL25" s="16"/>
      <c r="CM25" s="16"/>
      <c r="CN25" s="16"/>
      <c r="CX25" s="12">
        <f t="shared" si="18"/>
        <v>0</v>
      </c>
    </row>
    <row r="26" spans="23:102" x14ac:dyDescent="0.25">
      <c r="W26" s="33">
        <f t="shared" si="1"/>
        <v>0</v>
      </c>
      <c r="AF26" s="33">
        <f t="shared" si="2"/>
        <v>0</v>
      </c>
      <c r="AO26" s="33">
        <f t="shared" si="3"/>
        <v>0</v>
      </c>
      <c r="AX26" s="33">
        <f t="shared" si="4"/>
        <v>0</v>
      </c>
      <c r="BG26" s="33">
        <f t="shared" si="5"/>
        <v>0</v>
      </c>
      <c r="BP26" s="33">
        <f t="shared" si="6"/>
        <v>0</v>
      </c>
      <c r="BQ26" s="33">
        <f t="shared" si="7"/>
        <v>0</v>
      </c>
      <c r="BR26" s="33">
        <f t="shared" si="8"/>
        <v>0</v>
      </c>
      <c r="BS26" s="33">
        <f t="shared" si="9"/>
        <v>0</v>
      </c>
      <c r="BT26" s="33">
        <f t="shared" si="10"/>
        <v>0</v>
      </c>
      <c r="BU26" s="33">
        <f t="shared" si="11"/>
        <v>0</v>
      </c>
      <c r="BV26" s="33">
        <f t="shared" si="12"/>
        <v>0</v>
      </c>
      <c r="BW26" s="33">
        <f t="shared" si="13"/>
        <v>0</v>
      </c>
      <c r="BX26" s="33">
        <f t="shared" si="14"/>
        <v>0</v>
      </c>
      <c r="BY26" s="33">
        <f t="shared" si="15"/>
        <v>0</v>
      </c>
      <c r="CC26" s="33">
        <f t="shared" si="16"/>
        <v>0</v>
      </c>
      <c r="CD26" s="35" t="e">
        <f t="shared" si="17"/>
        <v>#DIV/0!</v>
      </c>
      <c r="CE26" s="16"/>
      <c r="CF26" s="16"/>
      <c r="CG26" s="16"/>
      <c r="CH26" s="16"/>
      <c r="CI26" s="16"/>
      <c r="CJ26" s="16"/>
      <c r="CK26" s="16"/>
      <c r="CL26" s="16"/>
      <c r="CM26" s="16"/>
      <c r="CN26" s="16"/>
      <c r="CX26" s="12">
        <f t="shared" si="18"/>
        <v>0</v>
      </c>
    </row>
    <row r="27" spans="23:102" x14ac:dyDescent="0.25">
      <c r="W27" s="33">
        <f t="shared" si="1"/>
        <v>0</v>
      </c>
      <c r="AF27" s="33">
        <f t="shared" si="2"/>
        <v>0</v>
      </c>
      <c r="AO27" s="33">
        <f t="shared" si="3"/>
        <v>0</v>
      </c>
      <c r="AX27" s="33">
        <f t="shared" si="4"/>
        <v>0</v>
      </c>
      <c r="BG27" s="33">
        <f t="shared" si="5"/>
        <v>0</v>
      </c>
      <c r="BP27" s="33">
        <f t="shared" si="6"/>
        <v>0</v>
      </c>
      <c r="BQ27" s="33">
        <f t="shared" si="7"/>
        <v>0</v>
      </c>
      <c r="BR27" s="33">
        <f t="shared" si="8"/>
        <v>0</v>
      </c>
      <c r="BS27" s="33">
        <f t="shared" si="9"/>
        <v>0</v>
      </c>
      <c r="BT27" s="33">
        <f t="shared" si="10"/>
        <v>0</v>
      </c>
      <c r="BU27" s="33">
        <f t="shared" si="11"/>
        <v>0</v>
      </c>
      <c r="BV27" s="33">
        <f t="shared" si="12"/>
        <v>0</v>
      </c>
      <c r="BW27" s="33">
        <f t="shared" si="13"/>
        <v>0</v>
      </c>
      <c r="BX27" s="33">
        <f t="shared" si="14"/>
        <v>0</v>
      </c>
      <c r="BY27" s="33">
        <f t="shared" si="15"/>
        <v>0</v>
      </c>
      <c r="CC27" s="33">
        <f t="shared" si="16"/>
        <v>0</v>
      </c>
      <c r="CD27" s="35" t="e">
        <f t="shared" si="17"/>
        <v>#DIV/0!</v>
      </c>
      <c r="CE27" s="16"/>
      <c r="CF27" s="16"/>
      <c r="CG27" s="16"/>
      <c r="CH27" s="16"/>
      <c r="CI27" s="16"/>
      <c r="CJ27" s="16"/>
      <c r="CK27" s="16"/>
      <c r="CL27" s="16"/>
      <c r="CM27" s="16"/>
      <c r="CN27" s="16"/>
      <c r="CX27" s="12">
        <f t="shared" si="18"/>
        <v>0</v>
      </c>
    </row>
    <row r="28" spans="23:102" x14ac:dyDescent="0.25">
      <c r="W28" s="33">
        <f t="shared" si="1"/>
        <v>0</v>
      </c>
      <c r="AF28" s="33">
        <f t="shared" si="2"/>
        <v>0</v>
      </c>
      <c r="AO28" s="33">
        <f t="shared" si="3"/>
        <v>0</v>
      </c>
      <c r="AX28" s="33">
        <f t="shared" si="4"/>
        <v>0</v>
      </c>
      <c r="BG28" s="33">
        <f t="shared" si="5"/>
        <v>0</v>
      </c>
      <c r="BP28" s="33">
        <f t="shared" si="6"/>
        <v>0</v>
      </c>
      <c r="BQ28" s="33">
        <f t="shared" si="7"/>
        <v>0</v>
      </c>
      <c r="BR28" s="33">
        <f t="shared" si="8"/>
        <v>0</v>
      </c>
      <c r="BS28" s="33">
        <f t="shared" si="9"/>
        <v>0</v>
      </c>
      <c r="BT28" s="33">
        <f t="shared" si="10"/>
        <v>0</v>
      </c>
      <c r="BU28" s="33">
        <f t="shared" si="11"/>
        <v>0</v>
      </c>
      <c r="BV28" s="33">
        <f t="shared" si="12"/>
        <v>0</v>
      </c>
      <c r="BW28" s="33">
        <f t="shared" si="13"/>
        <v>0</v>
      </c>
      <c r="BX28" s="33">
        <f t="shared" si="14"/>
        <v>0</v>
      </c>
      <c r="BY28" s="33">
        <f t="shared" si="15"/>
        <v>0</v>
      </c>
      <c r="CC28" s="33">
        <f t="shared" si="16"/>
        <v>0</v>
      </c>
      <c r="CD28" s="35" t="e">
        <f t="shared" si="17"/>
        <v>#DIV/0!</v>
      </c>
      <c r="CE28" s="16"/>
      <c r="CF28" s="16"/>
      <c r="CG28" s="16"/>
      <c r="CH28" s="16"/>
      <c r="CI28" s="16"/>
      <c r="CJ28" s="16"/>
      <c r="CK28" s="16"/>
      <c r="CL28" s="16"/>
      <c r="CM28" s="16"/>
      <c r="CN28" s="16"/>
      <c r="CX28" s="12">
        <f t="shared" si="18"/>
        <v>0</v>
      </c>
    </row>
    <row r="29" spans="23:102" x14ac:dyDescent="0.25">
      <c r="W29" s="33">
        <f t="shared" si="1"/>
        <v>0</v>
      </c>
      <c r="AF29" s="33">
        <f t="shared" si="2"/>
        <v>0</v>
      </c>
      <c r="AO29" s="33">
        <f t="shared" si="3"/>
        <v>0</v>
      </c>
      <c r="AX29" s="33">
        <f t="shared" si="4"/>
        <v>0</v>
      </c>
      <c r="BG29" s="33">
        <f t="shared" si="5"/>
        <v>0</v>
      </c>
      <c r="BP29" s="33">
        <f t="shared" si="6"/>
        <v>0</v>
      </c>
      <c r="BQ29" s="33">
        <f t="shared" si="7"/>
        <v>0</v>
      </c>
      <c r="BR29" s="33">
        <f t="shared" si="8"/>
        <v>0</v>
      </c>
      <c r="BS29" s="33">
        <f t="shared" si="9"/>
        <v>0</v>
      </c>
      <c r="BT29" s="33">
        <f t="shared" si="10"/>
        <v>0</v>
      </c>
      <c r="BU29" s="33">
        <f t="shared" si="11"/>
        <v>0</v>
      </c>
      <c r="BV29" s="33">
        <f t="shared" si="12"/>
        <v>0</v>
      </c>
      <c r="BW29" s="33">
        <f t="shared" si="13"/>
        <v>0</v>
      </c>
      <c r="BX29" s="33">
        <f t="shared" si="14"/>
        <v>0</v>
      </c>
      <c r="BY29" s="33">
        <f t="shared" si="15"/>
        <v>0</v>
      </c>
      <c r="CC29" s="33">
        <f t="shared" si="16"/>
        <v>0</v>
      </c>
      <c r="CD29" s="35" t="e">
        <f t="shared" si="17"/>
        <v>#DIV/0!</v>
      </c>
      <c r="CE29" s="16"/>
      <c r="CF29" s="16"/>
      <c r="CG29" s="16"/>
      <c r="CH29" s="16"/>
      <c r="CI29" s="16"/>
      <c r="CJ29" s="16"/>
      <c r="CK29" s="16"/>
      <c r="CL29" s="16"/>
      <c r="CM29" s="16"/>
      <c r="CN29" s="16"/>
      <c r="CX29" s="12">
        <f t="shared" si="18"/>
        <v>0</v>
      </c>
    </row>
    <row r="30" spans="23:102" x14ac:dyDescent="0.25">
      <c r="W30" s="33">
        <f t="shared" si="1"/>
        <v>0</v>
      </c>
      <c r="AF30" s="33">
        <f t="shared" si="2"/>
        <v>0</v>
      </c>
      <c r="AO30" s="33">
        <f t="shared" si="3"/>
        <v>0</v>
      </c>
      <c r="AX30" s="33">
        <f t="shared" si="4"/>
        <v>0</v>
      </c>
      <c r="BG30" s="33">
        <f t="shared" si="5"/>
        <v>0</v>
      </c>
      <c r="BP30" s="33">
        <f t="shared" si="6"/>
        <v>0</v>
      </c>
      <c r="BQ30" s="33">
        <f t="shared" si="7"/>
        <v>0</v>
      </c>
      <c r="BR30" s="33">
        <f t="shared" si="8"/>
        <v>0</v>
      </c>
      <c r="BS30" s="33">
        <f t="shared" si="9"/>
        <v>0</v>
      </c>
      <c r="BT30" s="33">
        <f t="shared" si="10"/>
        <v>0</v>
      </c>
      <c r="BU30" s="33">
        <f t="shared" si="11"/>
        <v>0</v>
      </c>
      <c r="BV30" s="33">
        <f t="shared" si="12"/>
        <v>0</v>
      </c>
      <c r="BW30" s="33">
        <f t="shared" si="13"/>
        <v>0</v>
      </c>
      <c r="BX30" s="33">
        <f t="shared" si="14"/>
        <v>0</v>
      </c>
      <c r="BY30" s="33">
        <f t="shared" si="15"/>
        <v>0</v>
      </c>
      <c r="CC30" s="33">
        <f t="shared" si="16"/>
        <v>0</v>
      </c>
      <c r="CD30" s="35" t="e">
        <f t="shared" si="17"/>
        <v>#DIV/0!</v>
      </c>
      <c r="CE30" s="16"/>
      <c r="CF30" s="16"/>
      <c r="CG30" s="16"/>
      <c r="CH30" s="16"/>
      <c r="CI30" s="16"/>
      <c r="CJ30" s="16"/>
      <c r="CK30" s="16"/>
      <c r="CL30" s="16"/>
      <c r="CM30" s="16"/>
      <c r="CN30" s="16"/>
      <c r="CX30" s="12">
        <f t="shared" si="18"/>
        <v>0</v>
      </c>
    </row>
    <row r="31" spans="23:102" x14ac:dyDescent="0.25">
      <c r="W31" s="33">
        <f t="shared" si="1"/>
        <v>0</v>
      </c>
      <c r="AF31" s="33">
        <f t="shared" si="2"/>
        <v>0</v>
      </c>
      <c r="AO31" s="33">
        <f t="shared" si="3"/>
        <v>0</v>
      </c>
      <c r="AX31" s="33">
        <f t="shared" si="4"/>
        <v>0</v>
      </c>
      <c r="BG31" s="33">
        <f t="shared" si="5"/>
        <v>0</v>
      </c>
      <c r="BP31" s="33">
        <f t="shared" si="6"/>
        <v>0</v>
      </c>
      <c r="BQ31" s="33">
        <f t="shared" si="7"/>
        <v>0</v>
      </c>
      <c r="BR31" s="33">
        <f t="shared" si="8"/>
        <v>0</v>
      </c>
      <c r="BS31" s="33">
        <f t="shared" si="9"/>
        <v>0</v>
      </c>
      <c r="BT31" s="33">
        <f t="shared" si="10"/>
        <v>0</v>
      </c>
      <c r="BU31" s="33">
        <f t="shared" si="11"/>
        <v>0</v>
      </c>
      <c r="BV31" s="33">
        <f t="shared" si="12"/>
        <v>0</v>
      </c>
      <c r="BW31" s="33">
        <f t="shared" si="13"/>
        <v>0</v>
      </c>
      <c r="BX31" s="33">
        <f t="shared" si="14"/>
        <v>0</v>
      </c>
      <c r="BY31" s="33">
        <f t="shared" si="15"/>
        <v>0</v>
      </c>
      <c r="CC31" s="33">
        <f t="shared" si="16"/>
        <v>0</v>
      </c>
      <c r="CD31" s="35" t="e">
        <f t="shared" si="17"/>
        <v>#DIV/0!</v>
      </c>
      <c r="CE31" s="16"/>
      <c r="CF31" s="16"/>
      <c r="CG31" s="16"/>
      <c r="CH31" s="16"/>
      <c r="CI31" s="16"/>
      <c r="CJ31" s="16"/>
      <c r="CK31" s="16"/>
      <c r="CL31" s="16"/>
      <c r="CM31" s="16"/>
      <c r="CN31" s="16"/>
      <c r="CX31" s="12">
        <f t="shared" si="18"/>
        <v>0</v>
      </c>
    </row>
    <row r="32" spans="23:102" x14ac:dyDescent="0.25">
      <c r="W32" s="33">
        <f t="shared" si="1"/>
        <v>0</v>
      </c>
      <c r="AF32" s="33">
        <f t="shared" si="2"/>
        <v>0</v>
      </c>
      <c r="AO32" s="33">
        <f t="shared" si="3"/>
        <v>0</v>
      </c>
      <c r="AX32" s="33">
        <f t="shared" si="4"/>
        <v>0</v>
      </c>
      <c r="BG32" s="33">
        <f t="shared" si="5"/>
        <v>0</v>
      </c>
      <c r="BP32" s="33">
        <f t="shared" si="6"/>
        <v>0</v>
      </c>
      <c r="BQ32" s="33">
        <f t="shared" si="7"/>
        <v>0</v>
      </c>
      <c r="BR32" s="33">
        <f t="shared" si="8"/>
        <v>0</v>
      </c>
      <c r="BS32" s="33">
        <f t="shared" si="9"/>
        <v>0</v>
      </c>
      <c r="BT32" s="33">
        <f t="shared" si="10"/>
        <v>0</v>
      </c>
      <c r="BU32" s="33">
        <f t="shared" si="11"/>
        <v>0</v>
      </c>
      <c r="BV32" s="33">
        <f t="shared" si="12"/>
        <v>0</v>
      </c>
      <c r="BW32" s="33">
        <f t="shared" si="13"/>
        <v>0</v>
      </c>
      <c r="BX32" s="33">
        <f t="shared" si="14"/>
        <v>0</v>
      </c>
      <c r="BY32" s="33">
        <f t="shared" si="15"/>
        <v>0</v>
      </c>
      <c r="CC32" s="33">
        <f t="shared" si="16"/>
        <v>0</v>
      </c>
      <c r="CD32" s="35" t="e">
        <f t="shared" si="17"/>
        <v>#DIV/0!</v>
      </c>
      <c r="CE32" s="16"/>
      <c r="CF32" s="16"/>
      <c r="CG32" s="16"/>
      <c r="CH32" s="16"/>
      <c r="CI32" s="16"/>
      <c r="CJ32" s="16"/>
      <c r="CK32" s="16"/>
      <c r="CL32" s="16"/>
      <c r="CM32" s="16"/>
      <c r="CN32" s="16"/>
      <c r="CX32" s="12">
        <f t="shared" si="18"/>
        <v>0</v>
      </c>
    </row>
    <row r="33" spans="23:102" x14ac:dyDescent="0.25">
      <c r="W33" s="33">
        <f t="shared" si="1"/>
        <v>0</v>
      </c>
      <c r="AF33" s="33">
        <f t="shared" si="2"/>
        <v>0</v>
      </c>
      <c r="AO33" s="33">
        <f t="shared" si="3"/>
        <v>0</v>
      </c>
      <c r="AX33" s="33">
        <f t="shared" si="4"/>
        <v>0</v>
      </c>
      <c r="BG33" s="33">
        <f t="shared" si="5"/>
        <v>0</v>
      </c>
      <c r="BP33" s="33">
        <f t="shared" si="6"/>
        <v>0</v>
      </c>
      <c r="BQ33" s="33">
        <f t="shared" si="7"/>
        <v>0</v>
      </c>
      <c r="BR33" s="33">
        <f t="shared" si="8"/>
        <v>0</v>
      </c>
      <c r="BS33" s="33">
        <f t="shared" si="9"/>
        <v>0</v>
      </c>
      <c r="BT33" s="33">
        <f t="shared" si="10"/>
        <v>0</v>
      </c>
      <c r="BU33" s="33">
        <f t="shared" si="11"/>
        <v>0</v>
      </c>
      <c r="BV33" s="33">
        <f t="shared" si="12"/>
        <v>0</v>
      </c>
      <c r="BW33" s="33">
        <f t="shared" si="13"/>
        <v>0</v>
      </c>
      <c r="BX33" s="33">
        <f t="shared" si="14"/>
        <v>0</v>
      </c>
      <c r="BY33" s="33">
        <f t="shared" si="15"/>
        <v>0</v>
      </c>
      <c r="CC33" s="33">
        <f t="shared" si="16"/>
        <v>0</v>
      </c>
      <c r="CD33" s="35" t="e">
        <f t="shared" si="17"/>
        <v>#DIV/0!</v>
      </c>
      <c r="CE33" s="16"/>
      <c r="CF33" s="16"/>
      <c r="CG33" s="16"/>
      <c r="CH33" s="16"/>
      <c r="CI33" s="16"/>
      <c r="CJ33" s="16"/>
      <c r="CK33" s="16"/>
      <c r="CL33" s="16"/>
      <c r="CM33" s="16"/>
      <c r="CN33" s="16"/>
      <c r="CX33" s="12">
        <f t="shared" si="18"/>
        <v>0</v>
      </c>
    </row>
    <row r="34" spans="23:102" x14ac:dyDescent="0.25">
      <c r="W34" s="33">
        <f t="shared" si="1"/>
        <v>0</v>
      </c>
      <c r="AF34" s="33">
        <f t="shared" si="2"/>
        <v>0</v>
      </c>
      <c r="AO34" s="33">
        <f t="shared" si="3"/>
        <v>0</v>
      </c>
      <c r="AX34" s="33">
        <f t="shared" si="4"/>
        <v>0</v>
      </c>
      <c r="BG34" s="33">
        <f t="shared" si="5"/>
        <v>0</v>
      </c>
      <c r="BP34" s="33">
        <f t="shared" si="6"/>
        <v>0</v>
      </c>
      <c r="BQ34" s="33">
        <f t="shared" si="7"/>
        <v>0</v>
      </c>
      <c r="BR34" s="33">
        <f t="shared" si="8"/>
        <v>0</v>
      </c>
      <c r="BS34" s="33">
        <f t="shared" si="9"/>
        <v>0</v>
      </c>
      <c r="BT34" s="33">
        <f t="shared" si="10"/>
        <v>0</v>
      </c>
      <c r="BU34" s="33">
        <f t="shared" si="11"/>
        <v>0</v>
      </c>
      <c r="BV34" s="33">
        <f t="shared" si="12"/>
        <v>0</v>
      </c>
      <c r="BW34" s="33">
        <f t="shared" si="13"/>
        <v>0</v>
      </c>
      <c r="BX34" s="33">
        <f t="shared" si="14"/>
        <v>0</v>
      </c>
      <c r="BY34" s="33">
        <f t="shared" si="15"/>
        <v>0</v>
      </c>
      <c r="CC34" s="33">
        <f t="shared" si="16"/>
        <v>0</v>
      </c>
      <c r="CD34" s="35" t="e">
        <f t="shared" si="17"/>
        <v>#DIV/0!</v>
      </c>
      <c r="CE34" s="16"/>
      <c r="CF34" s="16"/>
      <c r="CG34" s="16"/>
      <c r="CH34" s="16"/>
      <c r="CI34" s="16"/>
      <c r="CJ34" s="16"/>
      <c r="CK34" s="16"/>
      <c r="CL34" s="16"/>
      <c r="CM34" s="16"/>
      <c r="CN34" s="16"/>
      <c r="CX34" s="12">
        <f t="shared" si="18"/>
        <v>0</v>
      </c>
    </row>
    <row r="35" spans="23:102" x14ac:dyDescent="0.25">
      <c r="W35" s="33">
        <f t="shared" si="1"/>
        <v>0</v>
      </c>
      <c r="AF35" s="33">
        <f t="shared" si="2"/>
        <v>0</v>
      </c>
      <c r="AO35" s="33">
        <f t="shared" si="3"/>
        <v>0</v>
      </c>
      <c r="AX35" s="33">
        <f t="shared" si="4"/>
        <v>0</v>
      </c>
      <c r="BG35" s="33">
        <f t="shared" si="5"/>
        <v>0</v>
      </c>
      <c r="BP35" s="33">
        <f t="shared" si="6"/>
        <v>0</v>
      </c>
      <c r="BQ35" s="33">
        <f t="shared" si="7"/>
        <v>0</v>
      </c>
      <c r="BR35" s="33">
        <f t="shared" si="8"/>
        <v>0</v>
      </c>
      <c r="BS35" s="33">
        <f t="shared" si="9"/>
        <v>0</v>
      </c>
      <c r="BT35" s="33">
        <f t="shared" si="10"/>
        <v>0</v>
      </c>
      <c r="BU35" s="33">
        <f t="shared" si="11"/>
        <v>0</v>
      </c>
      <c r="BV35" s="33">
        <f t="shared" si="12"/>
        <v>0</v>
      </c>
      <c r="BW35" s="33">
        <f t="shared" si="13"/>
        <v>0</v>
      </c>
      <c r="BX35" s="33">
        <f t="shared" si="14"/>
        <v>0</v>
      </c>
      <c r="BY35" s="33">
        <f t="shared" si="15"/>
        <v>0</v>
      </c>
      <c r="CC35" s="33">
        <f t="shared" si="16"/>
        <v>0</v>
      </c>
      <c r="CD35" s="35" t="e">
        <f t="shared" si="17"/>
        <v>#DIV/0!</v>
      </c>
      <c r="CE35" s="16"/>
      <c r="CF35" s="16"/>
      <c r="CG35" s="16"/>
      <c r="CH35" s="16"/>
      <c r="CI35" s="16"/>
      <c r="CJ35" s="16"/>
      <c r="CK35" s="16"/>
      <c r="CL35" s="16"/>
      <c r="CM35" s="16"/>
      <c r="CN35" s="16"/>
      <c r="CX35" s="12">
        <f t="shared" si="18"/>
        <v>0</v>
      </c>
    </row>
    <row r="36" spans="23:102" x14ac:dyDescent="0.25">
      <c r="W36" s="33">
        <f t="shared" si="1"/>
        <v>0</v>
      </c>
      <c r="AF36" s="33">
        <f t="shared" si="2"/>
        <v>0</v>
      </c>
      <c r="AO36" s="33">
        <f t="shared" si="3"/>
        <v>0</v>
      </c>
      <c r="AX36" s="33">
        <f t="shared" si="4"/>
        <v>0</v>
      </c>
      <c r="BG36" s="33">
        <f t="shared" si="5"/>
        <v>0</v>
      </c>
      <c r="BP36" s="33">
        <f t="shared" si="6"/>
        <v>0</v>
      </c>
      <c r="BQ36" s="33">
        <f t="shared" si="7"/>
        <v>0</v>
      </c>
      <c r="BR36" s="33">
        <f t="shared" si="8"/>
        <v>0</v>
      </c>
      <c r="BS36" s="33">
        <f t="shared" si="9"/>
        <v>0</v>
      </c>
      <c r="BT36" s="33">
        <f t="shared" si="10"/>
        <v>0</v>
      </c>
      <c r="BU36" s="33">
        <f t="shared" si="11"/>
        <v>0</v>
      </c>
      <c r="BV36" s="33">
        <f t="shared" si="12"/>
        <v>0</v>
      </c>
      <c r="BW36" s="33">
        <f t="shared" si="13"/>
        <v>0</v>
      </c>
      <c r="BX36" s="33">
        <f t="shared" si="14"/>
        <v>0</v>
      </c>
      <c r="BY36" s="33">
        <f t="shared" si="15"/>
        <v>0</v>
      </c>
      <c r="CC36" s="33">
        <f t="shared" si="16"/>
        <v>0</v>
      </c>
      <c r="CD36" s="35" t="e">
        <f t="shared" si="17"/>
        <v>#DIV/0!</v>
      </c>
      <c r="CE36" s="16"/>
      <c r="CF36" s="16"/>
      <c r="CG36" s="16"/>
      <c r="CH36" s="16"/>
      <c r="CI36" s="16"/>
      <c r="CJ36" s="16"/>
      <c r="CK36" s="16"/>
      <c r="CL36" s="16"/>
      <c r="CM36" s="16"/>
      <c r="CN36" s="16"/>
      <c r="CX36" s="12">
        <f t="shared" si="18"/>
        <v>0</v>
      </c>
    </row>
    <row r="37" spans="23:102" x14ac:dyDescent="0.25">
      <c r="W37" s="33">
        <f t="shared" si="1"/>
        <v>0</v>
      </c>
      <c r="AF37" s="33">
        <f t="shared" si="2"/>
        <v>0</v>
      </c>
      <c r="AO37" s="33">
        <f t="shared" si="3"/>
        <v>0</v>
      </c>
      <c r="AX37" s="33">
        <f t="shared" si="4"/>
        <v>0</v>
      </c>
      <c r="BG37" s="33">
        <f t="shared" si="5"/>
        <v>0</v>
      </c>
      <c r="BP37" s="33">
        <f t="shared" si="6"/>
        <v>0</v>
      </c>
      <c r="BQ37" s="33">
        <f t="shared" si="7"/>
        <v>0</v>
      </c>
      <c r="BR37" s="33">
        <f t="shared" si="8"/>
        <v>0</v>
      </c>
      <c r="BS37" s="33">
        <f t="shared" si="9"/>
        <v>0</v>
      </c>
      <c r="BT37" s="33">
        <f t="shared" si="10"/>
        <v>0</v>
      </c>
      <c r="BU37" s="33">
        <f t="shared" si="11"/>
        <v>0</v>
      </c>
      <c r="BV37" s="33">
        <f t="shared" si="12"/>
        <v>0</v>
      </c>
      <c r="BW37" s="33">
        <f t="shared" si="13"/>
        <v>0</v>
      </c>
      <c r="BX37" s="33">
        <f t="shared" si="14"/>
        <v>0</v>
      </c>
      <c r="BY37" s="33">
        <f t="shared" si="15"/>
        <v>0</v>
      </c>
      <c r="CC37" s="33">
        <f t="shared" si="16"/>
        <v>0</v>
      </c>
      <c r="CD37" s="35" t="e">
        <f t="shared" si="17"/>
        <v>#DIV/0!</v>
      </c>
      <c r="CE37" s="16"/>
      <c r="CF37" s="16"/>
      <c r="CG37" s="16"/>
      <c r="CH37" s="16"/>
      <c r="CI37" s="16"/>
      <c r="CJ37" s="16"/>
      <c r="CK37" s="16"/>
      <c r="CL37" s="16"/>
      <c r="CM37" s="16"/>
      <c r="CN37" s="16"/>
      <c r="CX37" s="12">
        <f t="shared" si="18"/>
        <v>0</v>
      </c>
    </row>
    <row r="38" spans="23:102" x14ac:dyDescent="0.25">
      <c r="BQ38" s="33">
        <f t="shared" si="7"/>
        <v>0</v>
      </c>
      <c r="BR38" s="33">
        <f t="shared" si="8"/>
        <v>0</v>
      </c>
      <c r="BS38" s="33">
        <f t="shared" si="9"/>
        <v>0</v>
      </c>
      <c r="BT38" s="33">
        <f t="shared" si="10"/>
        <v>0</v>
      </c>
      <c r="BU38" s="33">
        <f t="shared" si="11"/>
        <v>0</v>
      </c>
      <c r="BV38" s="33">
        <f t="shared" si="12"/>
        <v>0</v>
      </c>
      <c r="BW38" s="33">
        <f t="shared" si="13"/>
        <v>0</v>
      </c>
      <c r="BX38" s="33">
        <f t="shared" si="14"/>
        <v>0</v>
      </c>
      <c r="BY38" s="33">
        <f t="shared" si="15"/>
        <v>0</v>
      </c>
      <c r="CC38" s="33">
        <f t="shared" si="16"/>
        <v>0</v>
      </c>
      <c r="CD38" s="35" t="e">
        <f t="shared" si="17"/>
        <v>#DIV/0!</v>
      </c>
      <c r="CE38" s="16"/>
      <c r="CF38" s="16"/>
      <c r="CG38" s="16"/>
      <c r="CH38" s="16"/>
      <c r="CI38" s="16"/>
      <c r="CJ38" s="16"/>
      <c r="CK38" s="16"/>
      <c r="CL38" s="16"/>
      <c r="CM38" s="16"/>
      <c r="CN38" s="16"/>
      <c r="CX38" s="12">
        <f t="shared" si="18"/>
        <v>0</v>
      </c>
    </row>
    <row r="39" spans="23:102" x14ac:dyDescent="0.25">
      <c r="BQ39" s="33">
        <f t="shared" si="7"/>
        <v>0</v>
      </c>
      <c r="BR39" s="33">
        <f t="shared" si="8"/>
        <v>0</v>
      </c>
      <c r="BS39" s="33">
        <f t="shared" si="9"/>
        <v>0</v>
      </c>
      <c r="BT39" s="33">
        <f t="shared" si="10"/>
        <v>0</v>
      </c>
      <c r="BU39" s="33">
        <f t="shared" si="11"/>
        <v>0</v>
      </c>
      <c r="BV39" s="33">
        <f t="shared" si="12"/>
        <v>0</v>
      </c>
      <c r="BW39" s="33">
        <f t="shared" si="13"/>
        <v>0</v>
      </c>
      <c r="BX39" s="33">
        <f t="shared" si="14"/>
        <v>0</v>
      </c>
      <c r="BY39" s="33">
        <f t="shared" si="15"/>
        <v>0</v>
      </c>
      <c r="CC39" s="33">
        <f t="shared" si="16"/>
        <v>0</v>
      </c>
      <c r="CD39" s="35" t="e">
        <f t="shared" si="17"/>
        <v>#DIV/0!</v>
      </c>
      <c r="CE39" s="16"/>
      <c r="CF39" s="16"/>
      <c r="CG39" s="16"/>
      <c r="CH39" s="16"/>
      <c r="CI39" s="16"/>
      <c r="CJ39" s="16"/>
      <c r="CK39" s="16"/>
      <c r="CL39" s="16"/>
      <c r="CM39" s="16"/>
      <c r="CN39" s="16"/>
      <c r="CX39" s="12">
        <f t="shared" si="18"/>
        <v>0</v>
      </c>
    </row>
    <row r="40" spans="23:102" x14ac:dyDescent="0.25">
      <c r="BQ40" s="33">
        <f t="shared" si="7"/>
        <v>0</v>
      </c>
      <c r="BR40" s="33">
        <f t="shared" si="8"/>
        <v>0</v>
      </c>
      <c r="BS40" s="33">
        <f t="shared" si="9"/>
        <v>0</v>
      </c>
      <c r="BT40" s="33">
        <f t="shared" si="10"/>
        <v>0</v>
      </c>
      <c r="BU40" s="33">
        <f t="shared" si="11"/>
        <v>0</v>
      </c>
      <c r="BV40" s="33">
        <f t="shared" si="12"/>
        <v>0</v>
      </c>
      <c r="BW40" s="33">
        <f t="shared" si="13"/>
        <v>0</v>
      </c>
      <c r="BX40" s="33">
        <f t="shared" si="14"/>
        <v>0</v>
      </c>
      <c r="BY40" s="33">
        <f t="shared" si="15"/>
        <v>0</v>
      </c>
      <c r="CC40" s="33">
        <f t="shared" si="16"/>
        <v>0</v>
      </c>
      <c r="CD40" s="35" t="e">
        <f t="shared" si="17"/>
        <v>#DIV/0!</v>
      </c>
      <c r="CE40" s="16"/>
      <c r="CF40" s="16"/>
      <c r="CG40" s="16"/>
      <c r="CH40" s="16"/>
      <c r="CI40" s="16"/>
      <c r="CJ40" s="16"/>
      <c r="CK40" s="16"/>
      <c r="CL40" s="16"/>
      <c r="CM40" s="16"/>
      <c r="CN40" s="16"/>
      <c r="CX40" s="12">
        <f t="shared" si="18"/>
        <v>0</v>
      </c>
    </row>
    <row r="41" spans="23:102" x14ac:dyDescent="0.25">
      <c r="BQ41" s="33">
        <f t="shared" si="7"/>
        <v>0</v>
      </c>
      <c r="BR41" s="33">
        <f t="shared" si="8"/>
        <v>0</v>
      </c>
      <c r="BS41" s="33">
        <f t="shared" si="9"/>
        <v>0</v>
      </c>
      <c r="BT41" s="33">
        <f t="shared" si="10"/>
        <v>0</v>
      </c>
      <c r="BU41" s="33">
        <f t="shared" si="11"/>
        <v>0</v>
      </c>
      <c r="BV41" s="33">
        <f t="shared" si="12"/>
        <v>0</v>
      </c>
      <c r="BW41" s="33">
        <f t="shared" si="13"/>
        <v>0</v>
      </c>
      <c r="BX41" s="33">
        <f t="shared" si="14"/>
        <v>0</v>
      </c>
      <c r="BY41" s="33">
        <f t="shared" si="15"/>
        <v>0</v>
      </c>
      <c r="CC41" s="33">
        <f t="shared" si="16"/>
        <v>0</v>
      </c>
      <c r="CD41" s="35" t="e">
        <f t="shared" si="17"/>
        <v>#DIV/0!</v>
      </c>
      <c r="CE41" s="16"/>
      <c r="CF41" s="16"/>
      <c r="CG41" s="16"/>
      <c r="CH41" s="16"/>
      <c r="CI41" s="16"/>
      <c r="CJ41" s="16"/>
      <c r="CK41" s="16"/>
      <c r="CL41" s="16"/>
      <c r="CM41" s="16"/>
      <c r="CN41" s="16"/>
      <c r="CX41" s="12">
        <f t="shared" si="18"/>
        <v>0</v>
      </c>
    </row>
    <row r="42" spans="23:102" x14ac:dyDescent="0.25">
      <c r="BQ42" s="33">
        <f t="shared" si="7"/>
        <v>0</v>
      </c>
      <c r="BR42" s="33">
        <f t="shared" si="8"/>
        <v>0</v>
      </c>
      <c r="BS42" s="33">
        <f t="shared" si="9"/>
        <v>0</v>
      </c>
      <c r="BT42" s="33">
        <f t="shared" si="10"/>
        <v>0</v>
      </c>
      <c r="BU42" s="33">
        <f t="shared" si="11"/>
        <v>0</v>
      </c>
      <c r="BV42" s="33">
        <f t="shared" si="12"/>
        <v>0</v>
      </c>
      <c r="BW42" s="33">
        <f t="shared" si="13"/>
        <v>0</v>
      </c>
      <c r="BX42" s="33">
        <f t="shared" si="14"/>
        <v>0</v>
      </c>
      <c r="BY42" s="33">
        <f t="shared" si="15"/>
        <v>0</v>
      </c>
      <c r="CC42" s="33">
        <f t="shared" si="16"/>
        <v>0</v>
      </c>
      <c r="CD42" s="35" t="e">
        <f t="shared" si="17"/>
        <v>#DIV/0!</v>
      </c>
      <c r="CE42" s="16"/>
      <c r="CF42" s="16"/>
      <c r="CG42" s="16"/>
      <c r="CH42" s="16"/>
      <c r="CI42" s="16"/>
      <c r="CJ42" s="16"/>
      <c r="CK42" s="16"/>
      <c r="CL42" s="16"/>
      <c r="CM42" s="16"/>
      <c r="CN42" s="16"/>
      <c r="CX42" s="12">
        <f t="shared" si="18"/>
        <v>0</v>
      </c>
    </row>
    <row r="43" spans="23:102" x14ac:dyDescent="0.25">
      <c r="BQ43" s="33">
        <f t="shared" si="7"/>
        <v>0</v>
      </c>
      <c r="BR43" s="33">
        <f t="shared" si="8"/>
        <v>0</v>
      </c>
      <c r="BS43" s="33">
        <f t="shared" si="9"/>
        <v>0</v>
      </c>
      <c r="BT43" s="33">
        <f t="shared" si="10"/>
        <v>0</v>
      </c>
      <c r="BU43" s="33">
        <f t="shared" si="11"/>
        <v>0</v>
      </c>
      <c r="BV43" s="33">
        <f t="shared" si="12"/>
        <v>0</v>
      </c>
      <c r="BW43" s="33">
        <f t="shared" si="13"/>
        <v>0</v>
      </c>
      <c r="BX43" s="33">
        <f t="shared" si="14"/>
        <v>0</v>
      </c>
      <c r="BY43" s="33">
        <f t="shared" si="15"/>
        <v>0</v>
      </c>
      <c r="CC43" s="33">
        <f t="shared" si="16"/>
        <v>0</v>
      </c>
      <c r="CD43" s="35" t="e">
        <f t="shared" si="17"/>
        <v>#DIV/0!</v>
      </c>
      <c r="CE43" s="16"/>
      <c r="CF43" s="16"/>
      <c r="CG43" s="16"/>
      <c r="CH43" s="16"/>
      <c r="CI43" s="16"/>
      <c r="CJ43" s="16"/>
      <c r="CK43" s="16"/>
      <c r="CL43" s="16"/>
      <c r="CM43" s="16"/>
      <c r="CN43" s="16"/>
      <c r="CX43" s="12">
        <f t="shared" si="18"/>
        <v>0</v>
      </c>
    </row>
    <row r="44" spans="23:102" x14ac:dyDescent="0.25">
      <c r="BQ44" s="33">
        <f t="shared" si="7"/>
        <v>0</v>
      </c>
      <c r="BR44" s="33">
        <f t="shared" si="8"/>
        <v>0</v>
      </c>
      <c r="BS44" s="33">
        <f t="shared" si="9"/>
        <v>0</v>
      </c>
      <c r="BT44" s="33">
        <f t="shared" si="10"/>
        <v>0</v>
      </c>
      <c r="BU44" s="33">
        <f t="shared" si="11"/>
        <v>0</v>
      </c>
      <c r="BV44" s="33">
        <f t="shared" si="12"/>
        <v>0</v>
      </c>
      <c r="BW44" s="33">
        <f t="shared" si="13"/>
        <v>0</v>
      </c>
      <c r="BX44" s="33">
        <f t="shared" si="14"/>
        <v>0</v>
      </c>
      <c r="BY44" s="33">
        <f t="shared" si="15"/>
        <v>0</v>
      </c>
      <c r="CC44" s="33">
        <f t="shared" si="16"/>
        <v>0</v>
      </c>
      <c r="CD44" s="35" t="e">
        <f t="shared" si="17"/>
        <v>#DIV/0!</v>
      </c>
      <c r="CE44" s="16"/>
      <c r="CF44" s="16"/>
      <c r="CG44" s="16"/>
      <c r="CH44" s="16"/>
      <c r="CI44" s="16"/>
      <c r="CJ44" s="16"/>
      <c r="CK44" s="16"/>
      <c r="CL44" s="16"/>
      <c r="CM44" s="16"/>
      <c r="CN44" s="16"/>
      <c r="CX44" s="12">
        <f t="shared" si="18"/>
        <v>0</v>
      </c>
    </row>
    <row r="45" spans="23:102" x14ac:dyDescent="0.25">
      <c r="BQ45" s="33">
        <f t="shared" si="7"/>
        <v>0</v>
      </c>
      <c r="BR45" s="33">
        <f t="shared" si="8"/>
        <v>0</v>
      </c>
      <c r="BS45" s="33">
        <f t="shared" si="9"/>
        <v>0</v>
      </c>
      <c r="BT45" s="33">
        <f t="shared" si="10"/>
        <v>0</v>
      </c>
      <c r="BU45" s="33">
        <f t="shared" si="11"/>
        <v>0</v>
      </c>
      <c r="BV45" s="33">
        <f t="shared" si="12"/>
        <v>0</v>
      </c>
      <c r="BW45" s="33">
        <f t="shared" si="13"/>
        <v>0</v>
      </c>
      <c r="BX45" s="33">
        <f t="shared" si="14"/>
        <v>0</v>
      </c>
      <c r="BY45" s="33">
        <f t="shared" si="15"/>
        <v>0</v>
      </c>
      <c r="CC45" s="33">
        <f t="shared" si="16"/>
        <v>0</v>
      </c>
      <c r="CD45" s="35" t="e">
        <f t="shared" si="17"/>
        <v>#DIV/0!</v>
      </c>
      <c r="CE45" s="16"/>
      <c r="CF45" s="16"/>
      <c r="CG45" s="16"/>
      <c r="CH45" s="16"/>
      <c r="CI45" s="16"/>
      <c r="CJ45" s="16"/>
      <c r="CK45" s="16"/>
      <c r="CL45" s="16"/>
      <c r="CM45" s="16"/>
      <c r="CN45" s="16"/>
      <c r="CX45" s="12">
        <f t="shared" si="18"/>
        <v>0</v>
      </c>
    </row>
    <row r="46" spans="23:102" x14ac:dyDescent="0.25">
      <c r="BQ46" s="33">
        <f t="shared" si="7"/>
        <v>0</v>
      </c>
      <c r="BR46" s="33">
        <f t="shared" si="8"/>
        <v>0</v>
      </c>
      <c r="BS46" s="33">
        <f t="shared" si="9"/>
        <v>0</v>
      </c>
      <c r="BT46" s="33">
        <f t="shared" si="10"/>
        <v>0</v>
      </c>
      <c r="BU46" s="33">
        <f t="shared" si="11"/>
        <v>0</v>
      </c>
      <c r="BV46" s="33">
        <f t="shared" si="12"/>
        <v>0</v>
      </c>
      <c r="BW46" s="33">
        <f t="shared" si="13"/>
        <v>0</v>
      </c>
      <c r="BX46" s="33">
        <f t="shared" si="14"/>
        <v>0</v>
      </c>
      <c r="BY46" s="33">
        <f t="shared" si="15"/>
        <v>0</v>
      </c>
      <c r="CC46" s="33">
        <f t="shared" si="16"/>
        <v>0</v>
      </c>
      <c r="CD46" s="35" t="e">
        <f t="shared" si="17"/>
        <v>#DIV/0!</v>
      </c>
      <c r="CE46" s="16"/>
      <c r="CF46" s="16"/>
      <c r="CG46" s="16"/>
      <c r="CH46" s="16"/>
      <c r="CI46" s="16"/>
      <c r="CJ46" s="16"/>
      <c r="CK46" s="16"/>
      <c r="CL46" s="16"/>
      <c r="CM46" s="16"/>
      <c r="CN46" s="16"/>
      <c r="CX46" s="12">
        <f t="shared" si="18"/>
        <v>0</v>
      </c>
    </row>
    <row r="47" spans="23:102" x14ac:dyDescent="0.25">
      <c r="BQ47" s="33">
        <f t="shared" si="7"/>
        <v>0</v>
      </c>
      <c r="BR47" s="33">
        <f t="shared" si="8"/>
        <v>0</v>
      </c>
      <c r="BS47" s="33">
        <f t="shared" si="9"/>
        <v>0</v>
      </c>
      <c r="BT47" s="33">
        <f t="shared" si="10"/>
        <v>0</v>
      </c>
      <c r="BU47" s="33">
        <f t="shared" si="11"/>
        <v>0</v>
      </c>
      <c r="BV47" s="33">
        <f t="shared" si="12"/>
        <v>0</v>
      </c>
      <c r="BW47" s="33">
        <f t="shared" si="13"/>
        <v>0</v>
      </c>
      <c r="BX47" s="33">
        <f t="shared" si="14"/>
        <v>0</v>
      </c>
      <c r="BY47" s="33">
        <f t="shared" si="15"/>
        <v>0</v>
      </c>
      <c r="CC47" s="33">
        <f t="shared" si="16"/>
        <v>0</v>
      </c>
      <c r="CD47" s="35" t="e">
        <f t="shared" si="17"/>
        <v>#DIV/0!</v>
      </c>
      <c r="CE47" s="16"/>
      <c r="CF47" s="16"/>
      <c r="CG47" s="16"/>
      <c r="CH47" s="16"/>
      <c r="CI47" s="16"/>
      <c r="CJ47" s="16"/>
      <c r="CK47" s="16"/>
      <c r="CL47" s="16"/>
      <c r="CM47" s="16"/>
      <c r="CN47" s="16"/>
      <c r="CX47" s="12">
        <f t="shared" si="18"/>
        <v>0</v>
      </c>
    </row>
    <row r="48" spans="23:102" x14ac:dyDescent="0.25">
      <c r="BQ48" s="33">
        <f t="shared" si="7"/>
        <v>0</v>
      </c>
      <c r="BR48" s="33">
        <f t="shared" si="8"/>
        <v>0</v>
      </c>
      <c r="BS48" s="33">
        <f t="shared" si="9"/>
        <v>0</v>
      </c>
      <c r="BT48" s="33">
        <f t="shared" si="10"/>
        <v>0</v>
      </c>
      <c r="BU48" s="33">
        <f t="shared" si="11"/>
        <v>0</v>
      </c>
      <c r="BV48" s="33">
        <f t="shared" si="12"/>
        <v>0</v>
      </c>
      <c r="BW48" s="33">
        <f t="shared" si="13"/>
        <v>0</v>
      </c>
      <c r="BX48" s="33">
        <f t="shared" si="14"/>
        <v>0</v>
      </c>
      <c r="BY48" s="33">
        <f t="shared" si="15"/>
        <v>0</v>
      </c>
      <c r="CC48" s="33">
        <f t="shared" si="16"/>
        <v>0</v>
      </c>
      <c r="CD48" s="35" t="e">
        <f t="shared" si="17"/>
        <v>#DIV/0!</v>
      </c>
      <c r="CE48" s="16"/>
      <c r="CF48" s="16"/>
      <c r="CG48" s="16"/>
      <c r="CH48" s="16"/>
      <c r="CI48" s="16"/>
      <c r="CJ48" s="16"/>
      <c r="CK48" s="16"/>
      <c r="CL48" s="16"/>
      <c r="CM48" s="16"/>
      <c r="CN48" s="16"/>
      <c r="CX48" s="12">
        <f t="shared" si="18"/>
        <v>0</v>
      </c>
    </row>
    <row r="49" spans="69:102" x14ac:dyDescent="0.25">
      <c r="BQ49" s="33">
        <f t="shared" si="7"/>
        <v>0</v>
      </c>
      <c r="BR49" s="33">
        <f t="shared" si="8"/>
        <v>0</v>
      </c>
      <c r="BS49" s="33">
        <f t="shared" si="9"/>
        <v>0</v>
      </c>
      <c r="BT49" s="33">
        <f t="shared" si="10"/>
        <v>0</v>
      </c>
      <c r="BU49" s="33">
        <f t="shared" si="11"/>
        <v>0</v>
      </c>
      <c r="BV49" s="33">
        <f t="shared" si="12"/>
        <v>0</v>
      </c>
      <c r="BW49" s="33">
        <f t="shared" si="13"/>
        <v>0</v>
      </c>
      <c r="BX49" s="33">
        <f t="shared" si="14"/>
        <v>0</v>
      </c>
      <c r="BY49" s="33">
        <f t="shared" si="15"/>
        <v>0</v>
      </c>
      <c r="CC49" s="33">
        <f t="shared" si="16"/>
        <v>0</v>
      </c>
      <c r="CD49" s="35" t="e">
        <f t="shared" si="17"/>
        <v>#DIV/0!</v>
      </c>
      <c r="CE49" s="16"/>
      <c r="CF49" s="16"/>
      <c r="CG49" s="16"/>
      <c r="CH49" s="16"/>
      <c r="CI49" s="16"/>
      <c r="CJ49" s="16"/>
      <c r="CK49" s="16"/>
      <c r="CL49" s="16"/>
      <c r="CM49" s="16"/>
      <c r="CN49" s="16"/>
      <c r="CX49" s="12">
        <f t="shared" si="18"/>
        <v>0</v>
      </c>
    </row>
    <row r="50" spans="69:102" x14ac:dyDescent="0.25">
      <c r="BQ50" s="33">
        <f t="shared" si="7"/>
        <v>0</v>
      </c>
      <c r="BR50" s="33">
        <f t="shared" si="8"/>
        <v>0</v>
      </c>
      <c r="BS50" s="33">
        <f t="shared" si="9"/>
        <v>0</v>
      </c>
      <c r="BT50" s="33">
        <f t="shared" si="10"/>
        <v>0</v>
      </c>
      <c r="BU50" s="33">
        <f t="shared" si="11"/>
        <v>0</v>
      </c>
      <c r="BV50" s="33">
        <f t="shared" si="12"/>
        <v>0</v>
      </c>
      <c r="BW50" s="33">
        <f t="shared" si="13"/>
        <v>0</v>
      </c>
      <c r="BX50" s="33">
        <f t="shared" si="14"/>
        <v>0</v>
      </c>
      <c r="BY50" s="33">
        <f t="shared" si="15"/>
        <v>0</v>
      </c>
      <c r="CC50" s="33">
        <f t="shared" si="16"/>
        <v>0</v>
      </c>
      <c r="CD50" s="35" t="e">
        <f t="shared" si="17"/>
        <v>#DIV/0!</v>
      </c>
      <c r="CE50" s="16"/>
      <c r="CF50" s="16"/>
      <c r="CG50" s="16"/>
      <c r="CH50" s="16"/>
      <c r="CI50" s="16"/>
      <c r="CJ50" s="16"/>
      <c r="CK50" s="16"/>
      <c r="CL50" s="16"/>
      <c r="CM50" s="16"/>
      <c r="CN50" s="16"/>
      <c r="CX50" s="12">
        <f t="shared" si="18"/>
        <v>0</v>
      </c>
    </row>
    <row r="51" spans="69:102" x14ac:dyDescent="0.25">
      <c r="BQ51" s="33">
        <f t="shared" si="7"/>
        <v>0</v>
      </c>
      <c r="BR51" s="33">
        <f t="shared" si="8"/>
        <v>0</v>
      </c>
      <c r="BS51" s="33">
        <f t="shared" si="9"/>
        <v>0</v>
      </c>
      <c r="BT51" s="33">
        <f t="shared" si="10"/>
        <v>0</v>
      </c>
      <c r="BU51" s="33">
        <f t="shared" si="11"/>
        <v>0</v>
      </c>
      <c r="BV51" s="33">
        <f t="shared" si="12"/>
        <v>0</v>
      </c>
      <c r="BW51" s="33">
        <f t="shared" si="13"/>
        <v>0</v>
      </c>
      <c r="BX51" s="33">
        <f t="shared" si="14"/>
        <v>0</v>
      </c>
      <c r="BY51" s="33">
        <f t="shared" si="15"/>
        <v>0</v>
      </c>
      <c r="CC51" s="33">
        <f t="shared" si="16"/>
        <v>0</v>
      </c>
      <c r="CD51" s="35" t="e">
        <f t="shared" si="17"/>
        <v>#DIV/0!</v>
      </c>
      <c r="CE51" s="16"/>
      <c r="CF51" s="16"/>
      <c r="CG51" s="16"/>
      <c r="CH51" s="16"/>
      <c r="CI51" s="16"/>
      <c r="CJ51" s="16"/>
      <c r="CK51" s="16"/>
      <c r="CL51" s="16"/>
      <c r="CM51" s="16"/>
      <c r="CN51" s="16"/>
      <c r="CX51" s="12">
        <f t="shared" si="18"/>
        <v>0</v>
      </c>
    </row>
    <row r="52" spans="69:102" x14ac:dyDescent="0.25">
      <c r="BQ52" s="33">
        <f t="shared" si="7"/>
        <v>0</v>
      </c>
      <c r="BR52" s="33">
        <f t="shared" si="8"/>
        <v>0</v>
      </c>
      <c r="BS52" s="33">
        <f t="shared" si="9"/>
        <v>0</v>
      </c>
      <c r="BT52" s="33">
        <f t="shared" si="10"/>
        <v>0</v>
      </c>
      <c r="BU52" s="33">
        <f t="shared" si="11"/>
        <v>0</v>
      </c>
      <c r="BV52" s="33">
        <f t="shared" si="12"/>
        <v>0</v>
      </c>
      <c r="BW52" s="33">
        <f t="shared" si="13"/>
        <v>0</v>
      </c>
      <c r="BX52" s="33">
        <f t="shared" si="14"/>
        <v>0</v>
      </c>
      <c r="BY52" s="33">
        <f t="shared" si="15"/>
        <v>0</v>
      </c>
      <c r="CC52" s="33">
        <f t="shared" si="16"/>
        <v>0</v>
      </c>
      <c r="CD52" s="35" t="e">
        <f t="shared" si="17"/>
        <v>#DIV/0!</v>
      </c>
      <c r="CE52" s="16"/>
      <c r="CF52" s="16"/>
      <c r="CG52" s="16"/>
      <c r="CH52" s="16"/>
      <c r="CI52" s="16"/>
      <c r="CJ52" s="16"/>
      <c r="CK52" s="16"/>
      <c r="CL52" s="16"/>
      <c r="CM52" s="16"/>
      <c r="CN52" s="16"/>
      <c r="CX52" s="12">
        <f t="shared" si="18"/>
        <v>0</v>
      </c>
    </row>
    <row r="53" spans="69:102" x14ac:dyDescent="0.25">
      <c r="BQ53" s="33">
        <f t="shared" si="7"/>
        <v>0</v>
      </c>
      <c r="BR53" s="33">
        <f t="shared" si="8"/>
        <v>0</v>
      </c>
      <c r="BS53" s="33">
        <f t="shared" si="9"/>
        <v>0</v>
      </c>
      <c r="BT53" s="33">
        <f t="shared" si="10"/>
        <v>0</v>
      </c>
      <c r="BU53" s="33">
        <f t="shared" si="11"/>
        <v>0</v>
      </c>
      <c r="BV53" s="33">
        <f t="shared" si="12"/>
        <v>0</v>
      </c>
      <c r="BW53" s="33">
        <f t="shared" si="13"/>
        <v>0</v>
      </c>
      <c r="BX53" s="33">
        <f t="shared" si="14"/>
        <v>0</v>
      </c>
      <c r="BY53" s="33">
        <f t="shared" si="15"/>
        <v>0</v>
      </c>
      <c r="CC53" s="33">
        <f t="shared" si="16"/>
        <v>0</v>
      </c>
      <c r="CD53" s="35" t="e">
        <f t="shared" si="17"/>
        <v>#DIV/0!</v>
      </c>
      <c r="CE53" s="16"/>
      <c r="CF53" s="16"/>
      <c r="CG53" s="16"/>
      <c r="CH53" s="16"/>
      <c r="CI53" s="16"/>
      <c r="CJ53" s="16"/>
      <c r="CK53" s="16"/>
      <c r="CL53" s="16"/>
      <c r="CM53" s="16"/>
      <c r="CN53" s="16"/>
      <c r="CX53" s="12">
        <f t="shared" si="18"/>
        <v>0</v>
      </c>
    </row>
    <row r="54" spans="69:102" x14ac:dyDescent="0.25">
      <c r="BQ54" s="33">
        <f t="shared" si="7"/>
        <v>0</v>
      </c>
      <c r="BR54" s="33">
        <f t="shared" si="8"/>
        <v>0</v>
      </c>
      <c r="BS54" s="33">
        <f t="shared" si="9"/>
        <v>0</v>
      </c>
      <c r="BT54" s="33">
        <f t="shared" si="10"/>
        <v>0</v>
      </c>
      <c r="BU54" s="33">
        <f t="shared" si="11"/>
        <v>0</v>
      </c>
      <c r="BV54" s="33">
        <f t="shared" si="12"/>
        <v>0</v>
      </c>
      <c r="BW54" s="33">
        <f t="shared" si="13"/>
        <v>0</v>
      </c>
      <c r="BX54" s="33">
        <f t="shared" si="14"/>
        <v>0</v>
      </c>
      <c r="BY54" s="33">
        <f t="shared" si="15"/>
        <v>0</v>
      </c>
      <c r="CC54" s="33">
        <f t="shared" si="16"/>
        <v>0</v>
      </c>
      <c r="CD54" s="35" t="e">
        <f t="shared" si="17"/>
        <v>#DIV/0!</v>
      </c>
      <c r="CE54" s="16"/>
      <c r="CF54" s="16"/>
      <c r="CG54" s="16"/>
      <c r="CH54" s="16"/>
      <c r="CI54" s="16"/>
      <c r="CJ54" s="16"/>
      <c r="CK54" s="16"/>
      <c r="CL54" s="16"/>
      <c r="CM54" s="16"/>
      <c r="CN54" s="16"/>
      <c r="CX54" s="12">
        <f t="shared" si="18"/>
        <v>0</v>
      </c>
    </row>
    <row r="55" spans="69:102" x14ac:dyDescent="0.25">
      <c r="BQ55" s="33">
        <f t="shared" si="7"/>
        <v>0</v>
      </c>
      <c r="BR55" s="33">
        <f t="shared" si="8"/>
        <v>0</v>
      </c>
      <c r="BS55" s="33">
        <f t="shared" si="9"/>
        <v>0</v>
      </c>
      <c r="BT55" s="33">
        <f t="shared" si="10"/>
        <v>0</v>
      </c>
      <c r="BU55" s="33">
        <f t="shared" si="11"/>
        <v>0</v>
      </c>
      <c r="BV55" s="33">
        <f t="shared" si="12"/>
        <v>0</v>
      </c>
      <c r="BW55" s="33">
        <f t="shared" si="13"/>
        <v>0</v>
      </c>
      <c r="BX55" s="33">
        <f t="shared" si="14"/>
        <v>0</v>
      </c>
      <c r="BY55" s="33">
        <f t="shared" si="15"/>
        <v>0</v>
      </c>
      <c r="CC55" s="33">
        <f t="shared" si="16"/>
        <v>0</v>
      </c>
      <c r="CD55" s="35" t="e">
        <f t="shared" si="17"/>
        <v>#DIV/0!</v>
      </c>
      <c r="CE55" s="16"/>
      <c r="CF55" s="16"/>
      <c r="CG55" s="16"/>
      <c r="CH55" s="16"/>
      <c r="CI55" s="16"/>
      <c r="CJ55" s="16"/>
      <c r="CK55" s="16"/>
      <c r="CL55" s="16"/>
      <c r="CM55" s="16"/>
      <c r="CN55" s="16"/>
      <c r="CX55" s="12">
        <f t="shared" si="18"/>
        <v>0</v>
      </c>
    </row>
    <row r="56" spans="69:102" x14ac:dyDescent="0.25">
      <c r="BQ56" s="33">
        <f t="shared" si="7"/>
        <v>0</v>
      </c>
      <c r="BR56" s="33">
        <f t="shared" si="8"/>
        <v>0</v>
      </c>
      <c r="BS56" s="33">
        <f t="shared" si="9"/>
        <v>0</v>
      </c>
      <c r="BT56" s="33">
        <f t="shared" si="10"/>
        <v>0</v>
      </c>
      <c r="BU56" s="33">
        <f t="shared" si="11"/>
        <v>0</v>
      </c>
      <c r="BV56" s="33">
        <f t="shared" si="12"/>
        <v>0</v>
      </c>
      <c r="BW56" s="33">
        <f t="shared" si="13"/>
        <v>0</v>
      </c>
      <c r="BX56" s="33">
        <f t="shared" si="14"/>
        <v>0</v>
      </c>
      <c r="BY56" s="33">
        <f t="shared" si="15"/>
        <v>0</v>
      </c>
      <c r="CC56" s="33">
        <f t="shared" si="16"/>
        <v>0</v>
      </c>
      <c r="CD56" s="35" t="e">
        <f t="shared" si="17"/>
        <v>#DIV/0!</v>
      </c>
      <c r="CE56" s="16"/>
      <c r="CF56" s="16"/>
      <c r="CG56" s="16"/>
      <c r="CH56" s="16"/>
      <c r="CI56" s="16"/>
      <c r="CJ56" s="16"/>
      <c r="CK56" s="16"/>
      <c r="CL56" s="16"/>
      <c r="CM56" s="16"/>
      <c r="CN56" s="16"/>
      <c r="CX56" s="12">
        <f t="shared" si="18"/>
        <v>0</v>
      </c>
    </row>
    <row r="57" spans="69:102" x14ac:dyDescent="0.25">
      <c r="BQ57" s="33">
        <f t="shared" si="7"/>
        <v>0</v>
      </c>
      <c r="BR57" s="33">
        <f t="shared" si="8"/>
        <v>0</v>
      </c>
      <c r="BS57" s="33">
        <f t="shared" si="9"/>
        <v>0</v>
      </c>
      <c r="BT57" s="33">
        <f t="shared" si="10"/>
        <v>0</v>
      </c>
      <c r="BU57" s="33">
        <f t="shared" si="11"/>
        <v>0</v>
      </c>
      <c r="BV57" s="33">
        <f t="shared" si="12"/>
        <v>0</v>
      </c>
      <c r="BW57" s="33">
        <f t="shared" si="13"/>
        <v>0</v>
      </c>
      <c r="BX57" s="33">
        <f t="shared" si="14"/>
        <v>0</v>
      </c>
      <c r="BY57" s="33">
        <f t="shared" si="15"/>
        <v>0</v>
      </c>
      <c r="CC57" s="33">
        <f t="shared" si="16"/>
        <v>0</v>
      </c>
      <c r="CD57" s="35" t="e">
        <f t="shared" si="17"/>
        <v>#DIV/0!</v>
      </c>
      <c r="CE57" s="16"/>
      <c r="CF57" s="16"/>
      <c r="CG57" s="16"/>
      <c r="CH57" s="16"/>
      <c r="CI57" s="16"/>
      <c r="CJ57" s="16"/>
      <c r="CK57" s="16"/>
      <c r="CL57" s="16"/>
      <c r="CM57" s="16"/>
      <c r="CN57" s="16"/>
      <c r="CX57" s="12">
        <f t="shared" si="18"/>
        <v>0</v>
      </c>
    </row>
    <row r="58" spans="69:102" x14ac:dyDescent="0.25">
      <c r="BQ58" s="33">
        <f t="shared" si="7"/>
        <v>0</v>
      </c>
      <c r="BR58" s="33">
        <f t="shared" si="8"/>
        <v>0</v>
      </c>
      <c r="BS58" s="33">
        <f t="shared" si="9"/>
        <v>0</v>
      </c>
      <c r="BT58" s="33">
        <f t="shared" si="10"/>
        <v>0</v>
      </c>
      <c r="BU58" s="33">
        <f t="shared" si="11"/>
        <v>0</v>
      </c>
      <c r="BV58" s="33">
        <f t="shared" si="12"/>
        <v>0</v>
      </c>
      <c r="BW58" s="33">
        <f t="shared" si="13"/>
        <v>0</v>
      </c>
      <c r="BX58" s="33">
        <f t="shared" si="14"/>
        <v>0</v>
      </c>
      <c r="BY58" s="33">
        <f t="shared" si="15"/>
        <v>0</v>
      </c>
      <c r="CC58" s="33">
        <f t="shared" si="16"/>
        <v>0</v>
      </c>
      <c r="CD58" s="35" t="e">
        <f t="shared" si="17"/>
        <v>#DIV/0!</v>
      </c>
      <c r="CE58" s="16"/>
      <c r="CF58" s="16"/>
      <c r="CG58" s="16"/>
      <c r="CH58" s="16"/>
      <c r="CI58" s="16"/>
      <c r="CJ58" s="16"/>
      <c r="CK58" s="16"/>
      <c r="CL58" s="16"/>
      <c r="CM58" s="16"/>
      <c r="CN58" s="16"/>
      <c r="CX58" s="12">
        <f t="shared" si="18"/>
        <v>0</v>
      </c>
    </row>
    <row r="59" spans="69:102" x14ac:dyDescent="0.25">
      <c r="BQ59" s="33">
        <f t="shared" si="7"/>
        <v>0</v>
      </c>
      <c r="BR59" s="33">
        <f t="shared" si="8"/>
        <v>0</v>
      </c>
      <c r="BS59" s="33">
        <f t="shared" si="9"/>
        <v>0</v>
      </c>
      <c r="BT59" s="33">
        <f t="shared" si="10"/>
        <v>0</v>
      </c>
      <c r="BU59" s="33">
        <f t="shared" si="11"/>
        <v>0</v>
      </c>
      <c r="BV59" s="33">
        <f t="shared" si="12"/>
        <v>0</v>
      </c>
      <c r="BW59" s="33">
        <f t="shared" si="13"/>
        <v>0</v>
      </c>
      <c r="BX59" s="33">
        <f t="shared" si="14"/>
        <v>0</v>
      </c>
      <c r="BY59" s="33">
        <f t="shared" si="15"/>
        <v>0</v>
      </c>
      <c r="CC59" s="33">
        <f t="shared" si="16"/>
        <v>0</v>
      </c>
      <c r="CD59" s="35" t="e">
        <f t="shared" si="17"/>
        <v>#DIV/0!</v>
      </c>
      <c r="CE59" s="16"/>
      <c r="CF59" s="16"/>
      <c r="CG59" s="16"/>
      <c r="CH59" s="16"/>
      <c r="CI59" s="16"/>
      <c r="CJ59" s="16"/>
      <c r="CK59" s="16"/>
      <c r="CL59" s="16"/>
      <c r="CM59" s="16"/>
      <c r="CN59" s="16"/>
      <c r="CX59" s="12">
        <f t="shared" si="18"/>
        <v>0</v>
      </c>
    </row>
    <row r="60" spans="69:102" x14ac:dyDescent="0.25">
      <c r="BQ60" s="33">
        <f t="shared" si="7"/>
        <v>0</v>
      </c>
      <c r="BR60" s="33">
        <f t="shared" si="8"/>
        <v>0</v>
      </c>
      <c r="BS60" s="33">
        <f t="shared" si="9"/>
        <v>0</v>
      </c>
      <c r="BT60" s="33">
        <f t="shared" si="10"/>
        <v>0</v>
      </c>
      <c r="BU60" s="33">
        <f t="shared" si="11"/>
        <v>0</v>
      </c>
      <c r="BV60" s="33">
        <f t="shared" si="12"/>
        <v>0</v>
      </c>
      <c r="BW60" s="33">
        <f t="shared" si="13"/>
        <v>0</v>
      </c>
      <c r="BX60" s="33">
        <f t="shared" si="14"/>
        <v>0</v>
      </c>
      <c r="BY60" s="33">
        <f t="shared" si="15"/>
        <v>0</v>
      </c>
      <c r="CC60" s="33">
        <f t="shared" si="16"/>
        <v>0</v>
      </c>
      <c r="CD60" s="35" t="e">
        <f t="shared" si="17"/>
        <v>#DIV/0!</v>
      </c>
      <c r="CE60" s="16"/>
      <c r="CF60" s="16"/>
      <c r="CG60" s="16"/>
      <c r="CH60" s="16"/>
      <c r="CI60" s="16"/>
      <c r="CJ60" s="16"/>
      <c r="CK60" s="16"/>
      <c r="CL60" s="16"/>
      <c r="CM60" s="16"/>
      <c r="CN60" s="16"/>
      <c r="CX60" s="12">
        <f t="shared" si="18"/>
        <v>0</v>
      </c>
    </row>
    <row r="61" spans="69:102" x14ac:dyDescent="0.25">
      <c r="BQ61" s="33">
        <f t="shared" si="7"/>
        <v>0</v>
      </c>
      <c r="BR61" s="33">
        <f t="shared" si="8"/>
        <v>0</v>
      </c>
      <c r="BS61" s="33">
        <f t="shared" si="9"/>
        <v>0</v>
      </c>
      <c r="BT61" s="33">
        <f t="shared" si="10"/>
        <v>0</v>
      </c>
      <c r="BU61" s="33">
        <f t="shared" si="11"/>
        <v>0</v>
      </c>
      <c r="BV61" s="33">
        <f t="shared" si="12"/>
        <v>0</v>
      </c>
      <c r="BW61" s="33">
        <f t="shared" si="13"/>
        <v>0</v>
      </c>
      <c r="BX61" s="33">
        <f t="shared" si="14"/>
        <v>0</v>
      </c>
      <c r="BY61" s="33">
        <f t="shared" si="15"/>
        <v>0</v>
      </c>
      <c r="CC61" s="33">
        <f t="shared" si="16"/>
        <v>0</v>
      </c>
      <c r="CD61" s="35" t="e">
        <f t="shared" si="17"/>
        <v>#DIV/0!</v>
      </c>
      <c r="CE61" s="16"/>
      <c r="CF61" s="16"/>
      <c r="CG61" s="16"/>
      <c r="CH61" s="16"/>
      <c r="CI61" s="16"/>
      <c r="CJ61" s="16"/>
      <c r="CK61" s="16"/>
      <c r="CL61" s="16"/>
      <c r="CM61" s="16"/>
      <c r="CN61" s="16"/>
      <c r="CX61" s="12">
        <f t="shared" si="18"/>
        <v>0</v>
      </c>
    </row>
    <row r="62" spans="69:102" x14ac:dyDescent="0.25">
      <c r="BQ62" s="33">
        <f t="shared" si="7"/>
        <v>0</v>
      </c>
      <c r="BR62" s="33">
        <f t="shared" si="8"/>
        <v>0</v>
      </c>
      <c r="BS62" s="33">
        <f t="shared" si="9"/>
        <v>0</v>
      </c>
      <c r="BT62" s="33">
        <f t="shared" si="10"/>
        <v>0</v>
      </c>
      <c r="BU62" s="33">
        <f t="shared" si="11"/>
        <v>0</v>
      </c>
      <c r="BV62" s="33">
        <f t="shared" si="12"/>
        <v>0</v>
      </c>
      <c r="BW62" s="33">
        <f t="shared" si="13"/>
        <v>0</v>
      </c>
      <c r="BX62" s="33">
        <f t="shared" si="14"/>
        <v>0</v>
      </c>
      <c r="BY62" s="33">
        <f t="shared" si="15"/>
        <v>0</v>
      </c>
      <c r="CC62" s="33">
        <f t="shared" si="16"/>
        <v>0</v>
      </c>
      <c r="CD62" s="35" t="e">
        <f t="shared" si="17"/>
        <v>#DIV/0!</v>
      </c>
      <c r="CE62" s="16"/>
      <c r="CF62" s="16"/>
      <c r="CG62" s="16"/>
      <c r="CH62" s="16"/>
      <c r="CI62" s="16"/>
      <c r="CJ62" s="16"/>
      <c r="CK62" s="16"/>
      <c r="CL62" s="16"/>
      <c r="CM62" s="16"/>
      <c r="CN62" s="16"/>
      <c r="CX62" s="12">
        <f t="shared" si="18"/>
        <v>0</v>
      </c>
    </row>
    <row r="63" spans="69:102" x14ac:dyDescent="0.25">
      <c r="BQ63" s="33">
        <f t="shared" si="7"/>
        <v>0</v>
      </c>
      <c r="BR63" s="33">
        <f t="shared" si="8"/>
        <v>0</v>
      </c>
      <c r="BS63" s="33">
        <f t="shared" si="9"/>
        <v>0</v>
      </c>
      <c r="BT63" s="33">
        <f t="shared" si="10"/>
        <v>0</v>
      </c>
      <c r="BU63" s="33">
        <f t="shared" si="11"/>
        <v>0</v>
      </c>
      <c r="BV63" s="33">
        <f t="shared" si="12"/>
        <v>0</v>
      </c>
      <c r="BW63" s="33">
        <f t="shared" si="13"/>
        <v>0</v>
      </c>
      <c r="BX63" s="33">
        <f t="shared" si="14"/>
        <v>0</v>
      </c>
      <c r="BY63" s="33">
        <f t="shared" si="15"/>
        <v>0</v>
      </c>
      <c r="CC63" s="33">
        <f t="shared" si="16"/>
        <v>0</v>
      </c>
      <c r="CD63" s="35" t="e">
        <f t="shared" si="17"/>
        <v>#DIV/0!</v>
      </c>
      <c r="CE63" s="16"/>
      <c r="CF63" s="16"/>
      <c r="CG63" s="16"/>
      <c r="CH63" s="16"/>
      <c r="CI63" s="16"/>
      <c r="CJ63" s="16"/>
      <c r="CK63" s="16"/>
      <c r="CL63" s="16"/>
      <c r="CM63" s="16"/>
      <c r="CN63" s="16"/>
      <c r="CX63" s="12">
        <f t="shared" si="18"/>
        <v>0</v>
      </c>
    </row>
    <row r="64" spans="69:102" x14ac:dyDescent="0.25">
      <c r="BQ64" s="33">
        <f t="shared" si="7"/>
        <v>0</v>
      </c>
      <c r="BR64" s="33">
        <f t="shared" si="8"/>
        <v>0</v>
      </c>
      <c r="BS64" s="33">
        <f t="shared" si="9"/>
        <v>0</v>
      </c>
      <c r="BT64" s="33">
        <f t="shared" si="10"/>
        <v>0</v>
      </c>
      <c r="BU64" s="33">
        <f t="shared" si="11"/>
        <v>0</v>
      </c>
      <c r="BV64" s="33">
        <f t="shared" si="12"/>
        <v>0</v>
      </c>
      <c r="BW64" s="33">
        <f t="shared" si="13"/>
        <v>0</v>
      </c>
      <c r="BX64" s="33">
        <f t="shared" si="14"/>
        <v>0</v>
      </c>
      <c r="BY64" s="33">
        <f t="shared" si="15"/>
        <v>0</v>
      </c>
      <c r="CC64" s="33">
        <f t="shared" si="16"/>
        <v>0</v>
      </c>
      <c r="CD64" s="35" t="e">
        <f t="shared" si="17"/>
        <v>#DIV/0!</v>
      </c>
      <c r="CE64" s="16"/>
      <c r="CF64" s="16"/>
      <c r="CG64" s="16"/>
      <c r="CH64" s="16"/>
      <c r="CI64" s="16"/>
      <c r="CJ64" s="16"/>
      <c r="CK64" s="16"/>
      <c r="CL64" s="16"/>
      <c r="CM64" s="16"/>
      <c r="CN64" s="16"/>
      <c r="CX64" s="12">
        <f t="shared" si="18"/>
        <v>0</v>
      </c>
    </row>
    <row r="65" spans="69:102" x14ac:dyDescent="0.25">
      <c r="BQ65" s="33">
        <f t="shared" si="7"/>
        <v>0</v>
      </c>
      <c r="BR65" s="33">
        <f t="shared" si="8"/>
        <v>0</v>
      </c>
      <c r="BS65" s="33">
        <f t="shared" si="9"/>
        <v>0</v>
      </c>
      <c r="BT65" s="33">
        <f t="shared" si="10"/>
        <v>0</v>
      </c>
      <c r="BU65" s="33">
        <f t="shared" si="11"/>
        <v>0</v>
      </c>
      <c r="BV65" s="33">
        <f t="shared" si="12"/>
        <v>0</v>
      </c>
      <c r="BW65" s="33">
        <f t="shared" si="13"/>
        <v>0</v>
      </c>
      <c r="BX65" s="33">
        <f t="shared" si="14"/>
        <v>0</v>
      </c>
      <c r="BY65" s="33">
        <f t="shared" si="15"/>
        <v>0</v>
      </c>
      <c r="CC65" s="33">
        <f t="shared" si="16"/>
        <v>0</v>
      </c>
      <c r="CD65" s="35" t="e">
        <f t="shared" si="17"/>
        <v>#DIV/0!</v>
      </c>
      <c r="CE65" s="16"/>
      <c r="CF65" s="16"/>
      <c r="CG65" s="16"/>
      <c r="CH65" s="16"/>
      <c r="CI65" s="16"/>
      <c r="CJ65" s="16"/>
      <c r="CK65" s="16"/>
      <c r="CL65" s="16"/>
      <c r="CM65" s="16"/>
      <c r="CN65" s="16"/>
      <c r="CX65" s="12">
        <f t="shared" si="18"/>
        <v>0</v>
      </c>
    </row>
    <row r="66" spans="69:102" x14ac:dyDescent="0.25">
      <c r="BQ66" s="33">
        <f t="shared" si="7"/>
        <v>0</v>
      </c>
      <c r="BR66" s="33">
        <f t="shared" si="8"/>
        <v>0</v>
      </c>
      <c r="BS66" s="33">
        <f t="shared" si="9"/>
        <v>0</v>
      </c>
      <c r="BT66" s="33">
        <f t="shared" si="10"/>
        <v>0</v>
      </c>
      <c r="BU66" s="33">
        <f t="shared" si="11"/>
        <v>0</v>
      </c>
      <c r="BV66" s="33">
        <f t="shared" si="12"/>
        <v>0</v>
      </c>
      <c r="BW66" s="33">
        <f t="shared" si="13"/>
        <v>0</v>
      </c>
      <c r="BX66" s="33">
        <f t="shared" si="14"/>
        <v>0</v>
      </c>
      <c r="BY66" s="33">
        <f t="shared" si="15"/>
        <v>0</v>
      </c>
      <c r="CC66" s="33">
        <f t="shared" si="16"/>
        <v>0</v>
      </c>
      <c r="CD66" s="35" t="e">
        <f t="shared" si="17"/>
        <v>#DIV/0!</v>
      </c>
      <c r="CE66" s="16"/>
      <c r="CF66" s="16"/>
      <c r="CG66" s="16"/>
      <c r="CH66" s="16"/>
      <c r="CI66" s="16"/>
      <c r="CJ66" s="16"/>
      <c r="CK66" s="16"/>
      <c r="CL66" s="16"/>
      <c r="CM66" s="16"/>
      <c r="CN66" s="16"/>
      <c r="CX66" s="12">
        <f t="shared" si="18"/>
        <v>0</v>
      </c>
    </row>
    <row r="67" spans="69:102" x14ac:dyDescent="0.25">
      <c r="BQ67" s="33">
        <f t="shared" si="7"/>
        <v>0</v>
      </c>
      <c r="BR67" s="33">
        <f t="shared" si="8"/>
        <v>0</v>
      </c>
      <c r="BS67" s="33">
        <f t="shared" si="9"/>
        <v>0</v>
      </c>
      <c r="BT67" s="33">
        <f t="shared" si="10"/>
        <v>0</v>
      </c>
      <c r="BU67" s="33">
        <f t="shared" si="11"/>
        <v>0</v>
      </c>
      <c r="BV67" s="33">
        <f t="shared" si="12"/>
        <v>0</v>
      </c>
      <c r="BW67" s="33">
        <f t="shared" si="13"/>
        <v>0</v>
      </c>
      <c r="BX67" s="33">
        <f t="shared" si="14"/>
        <v>0</v>
      </c>
      <c r="BY67" s="33">
        <f t="shared" si="15"/>
        <v>0</v>
      </c>
      <c r="CC67" s="33">
        <f t="shared" si="16"/>
        <v>0</v>
      </c>
      <c r="CD67" s="35" t="e">
        <f t="shared" si="17"/>
        <v>#DIV/0!</v>
      </c>
      <c r="CE67" s="16"/>
      <c r="CF67" s="16"/>
      <c r="CG67" s="16"/>
      <c r="CH67" s="16"/>
      <c r="CI67" s="16"/>
      <c r="CJ67" s="16"/>
      <c r="CK67" s="16"/>
      <c r="CL67" s="16"/>
      <c r="CM67" s="16"/>
      <c r="CN67" s="16"/>
      <c r="CX67" s="12">
        <f t="shared" si="18"/>
        <v>0</v>
      </c>
    </row>
    <row r="68" spans="69:102" x14ac:dyDescent="0.25">
      <c r="BQ68" s="33">
        <f t="shared" ref="BQ68:BQ131" si="19">(O68+X68+AG68+AP68+AY68+BH68)</f>
        <v>0</v>
      </c>
      <c r="BR68" s="33">
        <f t="shared" ref="BR68:BR131" si="20">(P68+Y68+AH68+AQ68+AZ68+BI68)</f>
        <v>0</v>
      </c>
      <c r="BS68" s="33">
        <f t="shared" ref="BS68:BS131" si="21">(Q68+Z68+AI68+AR68+BA68+BJ68)</f>
        <v>0</v>
      </c>
      <c r="BT68" s="33">
        <f t="shared" ref="BT68:BT131" si="22">(R68+AA68+AJ68+AS68+BB68+BK68)</f>
        <v>0</v>
      </c>
      <c r="BU68" s="33">
        <f t="shared" ref="BU68:BU131" si="23">(S68+AB68+AK68+AT68+BC68+BL68)</f>
        <v>0</v>
      </c>
      <c r="BV68" s="33">
        <f t="shared" ref="BV68:BV131" si="24">(T68+AC68+AL68+AU68+BD68+BM68)</f>
        <v>0</v>
      </c>
      <c r="BW68" s="33">
        <f t="shared" ref="BW68:BW131" si="25">(U68+AD68+AM68+AV68+BE68+BN68)</f>
        <v>0</v>
      </c>
      <c r="BX68" s="33">
        <f t="shared" ref="BX68:BX131" si="26">(V68+AE68+AN68+AW68+BF68+BO68)</f>
        <v>0</v>
      </c>
      <c r="BY68" s="33">
        <f t="shared" ref="BY68:BY131" si="27">SUM(BQ68:BX68)</f>
        <v>0</v>
      </c>
      <c r="CC68" s="33">
        <f t="shared" ref="CC68:CC131" si="28">BY68</f>
        <v>0</v>
      </c>
      <c r="CD68" s="35" t="e">
        <f t="shared" ref="CD68:CD131" si="29">CC68/CB68</f>
        <v>#DIV/0!</v>
      </c>
      <c r="CE68" s="16"/>
      <c r="CF68" s="16"/>
      <c r="CG68" s="16"/>
      <c r="CH68" s="16"/>
      <c r="CI68" s="16"/>
      <c r="CJ68" s="16"/>
      <c r="CK68" s="16"/>
      <c r="CL68" s="16"/>
      <c r="CM68" s="16"/>
      <c r="CN68" s="16"/>
      <c r="CX68" s="12">
        <f t="shared" ref="CX68:CX131" si="30">(CO68*4)+(CP68*4)+(CQ68*4)+(CR68*4)+(CS68*3)+(CT68*3)+(CU68*2)+(CV68*2)+(CW68*2)</f>
        <v>0</v>
      </c>
    </row>
    <row r="69" spans="69:102" x14ac:dyDescent="0.25">
      <c r="BQ69" s="33">
        <f t="shared" si="19"/>
        <v>0</v>
      </c>
      <c r="BR69" s="33">
        <f t="shared" si="20"/>
        <v>0</v>
      </c>
      <c r="BS69" s="33">
        <f t="shared" si="21"/>
        <v>0</v>
      </c>
      <c r="BT69" s="33">
        <f t="shared" si="22"/>
        <v>0</v>
      </c>
      <c r="BU69" s="33">
        <f t="shared" si="23"/>
        <v>0</v>
      </c>
      <c r="BV69" s="33">
        <f t="shared" si="24"/>
        <v>0</v>
      </c>
      <c r="BW69" s="33">
        <f t="shared" si="25"/>
        <v>0</v>
      </c>
      <c r="BX69" s="33">
        <f t="shared" si="26"/>
        <v>0</v>
      </c>
      <c r="BY69" s="33">
        <f t="shared" si="27"/>
        <v>0</v>
      </c>
      <c r="CC69" s="33">
        <f t="shared" si="28"/>
        <v>0</v>
      </c>
      <c r="CD69" s="35" t="e">
        <f t="shared" si="29"/>
        <v>#DIV/0!</v>
      </c>
      <c r="CE69" s="16"/>
      <c r="CF69" s="16"/>
      <c r="CG69" s="16"/>
      <c r="CH69" s="16"/>
      <c r="CI69" s="16"/>
      <c r="CJ69" s="16"/>
      <c r="CK69" s="16"/>
      <c r="CL69" s="16"/>
      <c r="CM69" s="16"/>
      <c r="CN69" s="16"/>
      <c r="CX69" s="12">
        <f t="shared" si="30"/>
        <v>0</v>
      </c>
    </row>
    <row r="70" spans="69:102" x14ac:dyDescent="0.25">
      <c r="BQ70" s="33">
        <f t="shared" si="19"/>
        <v>0</v>
      </c>
      <c r="BR70" s="33">
        <f t="shared" si="20"/>
        <v>0</v>
      </c>
      <c r="BS70" s="33">
        <f t="shared" si="21"/>
        <v>0</v>
      </c>
      <c r="BT70" s="33">
        <f t="shared" si="22"/>
        <v>0</v>
      </c>
      <c r="BU70" s="33">
        <f t="shared" si="23"/>
        <v>0</v>
      </c>
      <c r="BV70" s="33">
        <f t="shared" si="24"/>
        <v>0</v>
      </c>
      <c r="BW70" s="33">
        <f t="shared" si="25"/>
        <v>0</v>
      </c>
      <c r="BX70" s="33">
        <f t="shared" si="26"/>
        <v>0</v>
      </c>
      <c r="BY70" s="33">
        <f t="shared" si="27"/>
        <v>0</v>
      </c>
      <c r="CC70" s="33">
        <f t="shared" si="28"/>
        <v>0</v>
      </c>
      <c r="CD70" s="35" t="e">
        <f t="shared" si="29"/>
        <v>#DIV/0!</v>
      </c>
      <c r="CE70" s="16"/>
      <c r="CF70" s="16"/>
      <c r="CG70" s="16"/>
      <c r="CH70" s="16"/>
      <c r="CI70" s="16"/>
      <c r="CJ70" s="16"/>
      <c r="CK70" s="16"/>
      <c r="CL70" s="16"/>
      <c r="CM70" s="16"/>
      <c r="CN70" s="16"/>
      <c r="CX70" s="12">
        <f t="shared" si="30"/>
        <v>0</v>
      </c>
    </row>
    <row r="71" spans="69:102" x14ac:dyDescent="0.25">
      <c r="BQ71" s="33">
        <f t="shared" si="19"/>
        <v>0</v>
      </c>
      <c r="BR71" s="33">
        <f t="shared" si="20"/>
        <v>0</v>
      </c>
      <c r="BS71" s="33">
        <f t="shared" si="21"/>
        <v>0</v>
      </c>
      <c r="BT71" s="33">
        <f t="shared" si="22"/>
        <v>0</v>
      </c>
      <c r="BU71" s="33">
        <f t="shared" si="23"/>
        <v>0</v>
      </c>
      <c r="BV71" s="33">
        <f t="shared" si="24"/>
        <v>0</v>
      </c>
      <c r="BW71" s="33">
        <f t="shared" si="25"/>
        <v>0</v>
      </c>
      <c r="BX71" s="33">
        <f t="shared" si="26"/>
        <v>0</v>
      </c>
      <c r="BY71" s="33">
        <f t="shared" si="27"/>
        <v>0</v>
      </c>
      <c r="CC71" s="33">
        <f t="shared" si="28"/>
        <v>0</v>
      </c>
      <c r="CD71" s="35" t="e">
        <f t="shared" si="29"/>
        <v>#DIV/0!</v>
      </c>
      <c r="CE71" s="16"/>
      <c r="CF71" s="16"/>
      <c r="CG71" s="16"/>
      <c r="CH71" s="16"/>
      <c r="CI71" s="16"/>
      <c r="CJ71" s="16"/>
      <c r="CK71" s="16"/>
      <c r="CL71" s="16"/>
      <c r="CM71" s="16"/>
      <c r="CN71" s="16"/>
      <c r="CX71" s="12">
        <f t="shared" si="30"/>
        <v>0</v>
      </c>
    </row>
    <row r="72" spans="69:102" x14ac:dyDescent="0.25">
      <c r="BQ72" s="33">
        <f t="shared" si="19"/>
        <v>0</v>
      </c>
      <c r="BR72" s="33">
        <f t="shared" si="20"/>
        <v>0</v>
      </c>
      <c r="BS72" s="33">
        <f t="shared" si="21"/>
        <v>0</v>
      </c>
      <c r="BT72" s="33">
        <f t="shared" si="22"/>
        <v>0</v>
      </c>
      <c r="BU72" s="33">
        <f t="shared" si="23"/>
        <v>0</v>
      </c>
      <c r="BV72" s="33">
        <f t="shared" si="24"/>
        <v>0</v>
      </c>
      <c r="BW72" s="33">
        <f t="shared" si="25"/>
        <v>0</v>
      </c>
      <c r="BX72" s="33">
        <f t="shared" si="26"/>
        <v>0</v>
      </c>
      <c r="BY72" s="33">
        <f t="shared" si="27"/>
        <v>0</v>
      </c>
      <c r="CC72" s="33">
        <f t="shared" si="28"/>
        <v>0</v>
      </c>
      <c r="CD72" s="35" t="e">
        <f t="shared" si="29"/>
        <v>#DIV/0!</v>
      </c>
      <c r="CE72" s="16"/>
      <c r="CF72" s="16"/>
      <c r="CG72" s="16"/>
      <c r="CH72" s="16"/>
      <c r="CI72" s="16"/>
      <c r="CJ72" s="16"/>
      <c r="CK72" s="16"/>
      <c r="CL72" s="16"/>
      <c r="CM72" s="16"/>
      <c r="CN72" s="16"/>
      <c r="CX72" s="12">
        <f t="shared" si="30"/>
        <v>0</v>
      </c>
    </row>
    <row r="73" spans="69:102" x14ac:dyDescent="0.25">
      <c r="BQ73" s="33">
        <f t="shared" si="19"/>
        <v>0</v>
      </c>
      <c r="BR73" s="33">
        <f t="shared" si="20"/>
        <v>0</v>
      </c>
      <c r="BS73" s="33">
        <f t="shared" si="21"/>
        <v>0</v>
      </c>
      <c r="BT73" s="33">
        <f t="shared" si="22"/>
        <v>0</v>
      </c>
      <c r="BU73" s="33">
        <f t="shared" si="23"/>
        <v>0</v>
      </c>
      <c r="BV73" s="33">
        <f t="shared" si="24"/>
        <v>0</v>
      </c>
      <c r="BW73" s="33">
        <f t="shared" si="25"/>
        <v>0</v>
      </c>
      <c r="BX73" s="33">
        <f t="shared" si="26"/>
        <v>0</v>
      </c>
      <c r="BY73" s="33">
        <f t="shared" si="27"/>
        <v>0</v>
      </c>
      <c r="CC73" s="33">
        <f t="shared" si="28"/>
        <v>0</v>
      </c>
      <c r="CD73" s="35" t="e">
        <f t="shared" si="29"/>
        <v>#DIV/0!</v>
      </c>
      <c r="CE73" s="16"/>
      <c r="CF73" s="16"/>
      <c r="CG73" s="16"/>
      <c r="CH73" s="16"/>
      <c r="CI73" s="16"/>
      <c r="CJ73" s="16"/>
      <c r="CK73" s="16"/>
      <c r="CL73" s="16"/>
      <c r="CM73" s="16"/>
      <c r="CN73" s="16"/>
      <c r="CX73" s="12">
        <f t="shared" si="30"/>
        <v>0</v>
      </c>
    </row>
    <row r="74" spans="69:102" x14ac:dyDescent="0.25">
      <c r="BQ74" s="33">
        <f t="shared" si="19"/>
        <v>0</v>
      </c>
      <c r="BR74" s="33">
        <f t="shared" si="20"/>
        <v>0</v>
      </c>
      <c r="BS74" s="33">
        <f t="shared" si="21"/>
        <v>0</v>
      </c>
      <c r="BT74" s="33">
        <f t="shared" si="22"/>
        <v>0</v>
      </c>
      <c r="BU74" s="33">
        <f t="shared" si="23"/>
        <v>0</v>
      </c>
      <c r="BV74" s="33">
        <f t="shared" si="24"/>
        <v>0</v>
      </c>
      <c r="BW74" s="33">
        <f t="shared" si="25"/>
        <v>0</v>
      </c>
      <c r="BX74" s="33">
        <f t="shared" si="26"/>
        <v>0</v>
      </c>
      <c r="BY74" s="33">
        <f t="shared" si="27"/>
        <v>0</v>
      </c>
      <c r="CC74" s="33">
        <f t="shared" si="28"/>
        <v>0</v>
      </c>
      <c r="CD74" s="35" t="e">
        <f t="shared" si="29"/>
        <v>#DIV/0!</v>
      </c>
      <c r="CE74" s="16"/>
      <c r="CF74" s="16"/>
      <c r="CG74" s="16"/>
      <c r="CH74" s="16"/>
      <c r="CI74" s="16"/>
      <c r="CJ74" s="16"/>
      <c r="CK74" s="16"/>
      <c r="CL74" s="16"/>
      <c r="CM74" s="16"/>
      <c r="CN74" s="16"/>
      <c r="CX74" s="12">
        <f t="shared" si="30"/>
        <v>0</v>
      </c>
    </row>
    <row r="75" spans="69:102" x14ac:dyDescent="0.25">
      <c r="BQ75" s="33">
        <f t="shared" si="19"/>
        <v>0</v>
      </c>
      <c r="BR75" s="33">
        <f t="shared" si="20"/>
        <v>0</v>
      </c>
      <c r="BS75" s="33">
        <f t="shared" si="21"/>
        <v>0</v>
      </c>
      <c r="BT75" s="33">
        <f t="shared" si="22"/>
        <v>0</v>
      </c>
      <c r="BU75" s="33">
        <f t="shared" si="23"/>
        <v>0</v>
      </c>
      <c r="BV75" s="33">
        <f t="shared" si="24"/>
        <v>0</v>
      </c>
      <c r="BW75" s="33">
        <f t="shared" si="25"/>
        <v>0</v>
      </c>
      <c r="BX75" s="33">
        <f t="shared" si="26"/>
        <v>0</v>
      </c>
      <c r="BY75" s="33">
        <f t="shared" si="27"/>
        <v>0</v>
      </c>
      <c r="CC75" s="33">
        <f t="shared" si="28"/>
        <v>0</v>
      </c>
      <c r="CD75" s="35" t="e">
        <f t="shared" si="29"/>
        <v>#DIV/0!</v>
      </c>
      <c r="CE75" s="16"/>
      <c r="CF75" s="16"/>
      <c r="CG75" s="16"/>
      <c r="CH75" s="16"/>
      <c r="CI75" s="16"/>
      <c r="CJ75" s="16"/>
      <c r="CK75" s="16"/>
      <c r="CL75" s="16"/>
      <c r="CM75" s="16"/>
      <c r="CN75" s="16"/>
      <c r="CX75" s="12">
        <f t="shared" si="30"/>
        <v>0</v>
      </c>
    </row>
    <row r="76" spans="69:102" x14ac:dyDescent="0.25">
      <c r="BQ76" s="33">
        <f t="shared" si="19"/>
        <v>0</v>
      </c>
      <c r="BR76" s="33">
        <f t="shared" si="20"/>
        <v>0</v>
      </c>
      <c r="BS76" s="33">
        <f t="shared" si="21"/>
        <v>0</v>
      </c>
      <c r="BT76" s="33">
        <f t="shared" si="22"/>
        <v>0</v>
      </c>
      <c r="BU76" s="33">
        <f t="shared" si="23"/>
        <v>0</v>
      </c>
      <c r="BV76" s="33">
        <f t="shared" si="24"/>
        <v>0</v>
      </c>
      <c r="BW76" s="33">
        <f t="shared" si="25"/>
        <v>0</v>
      </c>
      <c r="BX76" s="33">
        <f t="shared" si="26"/>
        <v>0</v>
      </c>
      <c r="BY76" s="33">
        <f t="shared" si="27"/>
        <v>0</v>
      </c>
      <c r="CC76" s="33">
        <f t="shared" si="28"/>
        <v>0</v>
      </c>
      <c r="CD76" s="35" t="e">
        <f t="shared" si="29"/>
        <v>#DIV/0!</v>
      </c>
      <c r="CE76" s="16"/>
      <c r="CF76" s="16"/>
      <c r="CG76" s="16"/>
      <c r="CH76" s="16"/>
      <c r="CI76" s="16"/>
      <c r="CJ76" s="16"/>
      <c r="CK76" s="16"/>
      <c r="CL76" s="16"/>
      <c r="CM76" s="16"/>
      <c r="CN76" s="16"/>
      <c r="CX76" s="12">
        <f t="shared" si="30"/>
        <v>0</v>
      </c>
    </row>
    <row r="77" spans="69:102" x14ac:dyDescent="0.25">
      <c r="BQ77" s="33">
        <f t="shared" si="19"/>
        <v>0</v>
      </c>
      <c r="BR77" s="33">
        <f t="shared" si="20"/>
        <v>0</v>
      </c>
      <c r="BS77" s="33">
        <f t="shared" si="21"/>
        <v>0</v>
      </c>
      <c r="BT77" s="33">
        <f t="shared" si="22"/>
        <v>0</v>
      </c>
      <c r="BU77" s="33">
        <f t="shared" si="23"/>
        <v>0</v>
      </c>
      <c r="BV77" s="33">
        <f t="shared" si="24"/>
        <v>0</v>
      </c>
      <c r="BW77" s="33">
        <f t="shared" si="25"/>
        <v>0</v>
      </c>
      <c r="BX77" s="33">
        <f t="shared" si="26"/>
        <v>0</v>
      </c>
      <c r="BY77" s="33">
        <f t="shared" si="27"/>
        <v>0</v>
      </c>
      <c r="CC77" s="33">
        <f t="shared" si="28"/>
        <v>0</v>
      </c>
      <c r="CD77" s="35" t="e">
        <f t="shared" si="29"/>
        <v>#DIV/0!</v>
      </c>
      <c r="CE77" s="16"/>
      <c r="CF77" s="16"/>
      <c r="CG77" s="16"/>
      <c r="CH77" s="16"/>
      <c r="CI77" s="16"/>
      <c r="CJ77" s="16"/>
      <c r="CK77" s="16"/>
      <c r="CL77" s="16"/>
      <c r="CM77" s="16"/>
      <c r="CN77" s="16"/>
      <c r="CX77" s="12">
        <f t="shared" si="30"/>
        <v>0</v>
      </c>
    </row>
    <row r="78" spans="69:102" x14ac:dyDescent="0.25">
      <c r="BQ78" s="33">
        <f t="shared" si="19"/>
        <v>0</v>
      </c>
      <c r="BR78" s="33">
        <f t="shared" si="20"/>
        <v>0</v>
      </c>
      <c r="BS78" s="33">
        <f t="shared" si="21"/>
        <v>0</v>
      </c>
      <c r="BT78" s="33">
        <f t="shared" si="22"/>
        <v>0</v>
      </c>
      <c r="BU78" s="33">
        <f t="shared" si="23"/>
        <v>0</v>
      </c>
      <c r="BV78" s="33">
        <f t="shared" si="24"/>
        <v>0</v>
      </c>
      <c r="BW78" s="33">
        <f t="shared" si="25"/>
        <v>0</v>
      </c>
      <c r="BX78" s="33">
        <f t="shared" si="26"/>
        <v>0</v>
      </c>
      <c r="BY78" s="33">
        <f t="shared" si="27"/>
        <v>0</v>
      </c>
      <c r="CC78" s="33">
        <f t="shared" si="28"/>
        <v>0</v>
      </c>
      <c r="CD78" s="35" t="e">
        <f t="shared" si="29"/>
        <v>#DIV/0!</v>
      </c>
      <c r="CE78" s="16"/>
      <c r="CF78" s="16"/>
      <c r="CG78" s="16"/>
      <c r="CH78" s="16"/>
      <c r="CI78" s="16"/>
      <c r="CJ78" s="16"/>
      <c r="CK78" s="16"/>
      <c r="CL78" s="16"/>
      <c r="CM78" s="16"/>
      <c r="CN78" s="16"/>
      <c r="CX78" s="12">
        <f t="shared" si="30"/>
        <v>0</v>
      </c>
    </row>
    <row r="79" spans="69:102" x14ac:dyDescent="0.25">
      <c r="BQ79" s="33">
        <f t="shared" si="19"/>
        <v>0</v>
      </c>
      <c r="BR79" s="33">
        <f t="shared" si="20"/>
        <v>0</v>
      </c>
      <c r="BS79" s="33">
        <f t="shared" si="21"/>
        <v>0</v>
      </c>
      <c r="BT79" s="33">
        <f t="shared" si="22"/>
        <v>0</v>
      </c>
      <c r="BU79" s="33">
        <f t="shared" si="23"/>
        <v>0</v>
      </c>
      <c r="BV79" s="33">
        <f t="shared" si="24"/>
        <v>0</v>
      </c>
      <c r="BW79" s="33">
        <f t="shared" si="25"/>
        <v>0</v>
      </c>
      <c r="BX79" s="33">
        <f t="shared" si="26"/>
        <v>0</v>
      </c>
      <c r="BY79" s="33">
        <f t="shared" si="27"/>
        <v>0</v>
      </c>
      <c r="CC79" s="33">
        <f t="shared" si="28"/>
        <v>0</v>
      </c>
      <c r="CD79" s="35" t="e">
        <f t="shared" si="29"/>
        <v>#DIV/0!</v>
      </c>
      <c r="CE79" s="16"/>
      <c r="CF79" s="16"/>
      <c r="CG79" s="16"/>
      <c r="CH79" s="16"/>
      <c r="CI79" s="16"/>
      <c r="CJ79" s="16"/>
      <c r="CK79" s="16"/>
      <c r="CL79" s="16"/>
      <c r="CM79" s="16"/>
      <c r="CN79" s="16"/>
      <c r="CX79" s="12">
        <f t="shared" si="30"/>
        <v>0</v>
      </c>
    </row>
    <row r="80" spans="69:102" x14ac:dyDescent="0.25">
      <c r="BQ80" s="33">
        <f t="shared" si="19"/>
        <v>0</v>
      </c>
      <c r="BR80" s="33">
        <f t="shared" si="20"/>
        <v>0</v>
      </c>
      <c r="BS80" s="33">
        <f t="shared" si="21"/>
        <v>0</v>
      </c>
      <c r="BT80" s="33">
        <f t="shared" si="22"/>
        <v>0</v>
      </c>
      <c r="BU80" s="33">
        <f t="shared" si="23"/>
        <v>0</v>
      </c>
      <c r="BV80" s="33">
        <f t="shared" si="24"/>
        <v>0</v>
      </c>
      <c r="BW80" s="33">
        <f t="shared" si="25"/>
        <v>0</v>
      </c>
      <c r="BX80" s="33">
        <f t="shared" si="26"/>
        <v>0</v>
      </c>
      <c r="BY80" s="33">
        <f t="shared" si="27"/>
        <v>0</v>
      </c>
      <c r="CC80" s="33">
        <f t="shared" si="28"/>
        <v>0</v>
      </c>
      <c r="CD80" s="35" t="e">
        <f t="shared" si="29"/>
        <v>#DIV/0!</v>
      </c>
      <c r="CE80" s="16"/>
      <c r="CF80" s="16"/>
      <c r="CG80" s="16"/>
      <c r="CH80" s="16"/>
      <c r="CI80" s="16"/>
      <c r="CJ80" s="16"/>
      <c r="CK80" s="16"/>
      <c r="CL80" s="16"/>
      <c r="CM80" s="16"/>
      <c r="CN80" s="16"/>
      <c r="CX80" s="12">
        <f t="shared" si="30"/>
        <v>0</v>
      </c>
    </row>
    <row r="81" spans="69:102" x14ac:dyDescent="0.25">
      <c r="BQ81" s="33">
        <f t="shared" si="19"/>
        <v>0</v>
      </c>
      <c r="BR81" s="33">
        <f t="shared" si="20"/>
        <v>0</v>
      </c>
      <c r="BS81" s="33">
        <f t="shared" si="21"/>
        <v>0</v>
      </c>
      <c r="BT81" s="33">
        <f t="shared" si="22"/>
        <v>0</v>
      </c>
      <c r="BU81" s="33">
        <f t="shared" si="23"/>
        <v>0</v>
      </c>
      <c r="BV81" s="33">
        <f t="shared" si="24"/>
        <v>0</v>
      </c>
      <c r="BW81" s="33">
        <f t="shared" si="25"/>
        <v>0</v>
      </c>
      <c r="BX81" s="33">
        <f t="shared" si="26"/>
        <v>0</v>
      </c>
      <c r="BY81" s="33">
        <f t="shared" si="27"/>
        <v>0</v>
      </c>
      <c r="CC81" s="33">
        <f t="shared" si="28"/>
        <v>0</v>
      </c>
      <c r="CD81" s="35" t="e">
        <f t="shared" si="29"/>
        <v>#DIV/0!</v>
      </c>
      <c r="CE81" s="16"/>
      <c r="CF81" s="16"/>
      <c r="CG81" s="16"/>
      <c r="CH81" s="16"/>
      <c r="CI81" s="16"/>
      <c r="CJ81" s="16"/>
      <c r="CK81" s="16"/>
      <c r="CL81" s="16"/>
      <c r="CM81" s="16"/>
      <c r="CN81" s="16"/>
      <c r="CX81" s="12">
        <f t="shared" si="30"/>
        <v>0</v>
      </c>
    </row>
    <row r="82" spans="69:102" x14ac:dyDescent="0.25">
      <c r="BQ82" s="33">
        <f t="shared" si="19"/>
        <v>0</v>
      </c>
      <c r="BR82" s="33">
        <f t="shared" si="20"/>
        <v>0</v>
      </c>
      <c r="BS82" s="33">
        <f t="shared" si="21"/>
        <v>0</v>
      </c>
      <c r="BT82" s="33">
        <f t="shared" si="22"/>
        <v>0</v>
      </c>
      <c r="BU82" s="33">
        <f t="shared" si="23"/>
        <v>0</v>
      </c>
      <c r="BV82" s="33">
        <f t="shared" si="24"/>
        <v>0</v>
      </c>
      <c r="BW82" s="33">
        <f t="shared" si="25"/>
        <v>0</v>
      </c>
      <c r="BX82" s="33">
        <f t="shared" si="26"/>
        <v>0</v>
      </c>
      <c r="BY82" s="33">
        <f t="shared" si="27"/>
        <v>0</v>
      </c>
      <c r="CC82" s="33">
        <f t="shared" si="28"/>
        <v>0</v>
      </c>
      <c r="CD82" s="35" t="e">
        <f t="shared" si="29"/>
        <v>#DIV/0!</v>
      </c>
      <c r="CE82" s="16"/>
      <c r="CF82" s="16"/>
      <c r="CG82" s="16"/>
      <c r="CH82" s="16"/>
      <c r="CI82" s="16"/>
      <c r="CJ82" s="16"/>
      <c r="CK82" s="16"/>
      <c r="CL82" s="16"/>
      <c r="CM82" s="16"/>
      <c r="CN82" s="16"/>
      <c r="CX82" s="12">
        <f t="shared" si="30"/>
        <v>0</v>
      </c>
    </row>
    <row r="83" spans="69:102" x14ac:dyDescent="0.25">
      <c r="BQ83" s="33">
        <f t="shared" si="19"/>
        <v>0</v>
      </c>
      <c r="BR83" s="33">
        <f t="shared" si="20"/>
        <v>0</v>
      </c>
      <c r="BS83" s="33">
        <f t="shared" si="21"/>
        <v>0</v>
      </c>
      <c r="BT83" s="33">
        <f t="shared" si="22"/>
        <v>0</v>
      </c>
      <c r="BU83" s="33">
        <f t="shared" si="23"/>
        <v>0</v>
      </c>
      <c r="BV83" s="33">
        <f t="shared" si="24"/>
        <v>0</v>
      </c>
      <c r="BW83" s="33">
        <f t="shared" si="25"/>
        <v>0</v>
      </c>
      <c r="BX83" s="33">
        <f t="shared" si="26"/>
        <v>0</v>
      </c>
      <c r="BY83" s="33">
        <f t="shared" si="27"/>
        <v>0</v>
      </c>
      <c r="CC83" s="33">
        <f t="shared" si="28"/>
        <v>0</v>
      </c>
      <c r="CD83" s="35" t="e">
        <f t="shared" si="29"/>
        <v>#DIV/0!</v>
      </c>
      <c r="CE83" s="16"/>
      <c r="CF83" s="16"/>
      <c r="CG83" s="16"/>
      <c r="CH83" s="16"/>
      <c r="CI83" s="16"/>
      <c r="CJ83" s="16"/>
      <c r="CK83" s="16"/>
      <c r="CL83" s="16"/>
      <c r="CM83" s="16"/>
      <c r="CN83" s="16"/>
      <c r="CX83" s="12">
        <f t="shared" si="30"/>
        <v>0</v>
      </c>
    </row>
    <row r="84" spans="69:102" x14ac:dyDescent="0.25">
      <c r="BQ84" s="33">
        <f t="shared" si="19"/>
        <v>0</v>
      </c>
      <c r="BR84" s="33">
        <f t="shared" si="20"/>
        <v>0</v>
      </c>
      <c r="BS84" s="33">
        <f t="shared" si="21"/>
        <v>0</v>
      </c>
      <c r="BT84" s="33">
        <f t="shared" si="22"/>
        <v>0</v>
      </c>
      <c r="BU84" s="33">
        <f t="shared" si="23"/>
        <v>0</v>
      </c>
      <c r="BV84" s="33">
        <f t="shared" si="24"/>
        <v>0</v>
      </c>
      <c r="BW84" s="33">
        <f t="shared" si="25"/>
        <v>0</v>
      </c>
      <c r="BX84" s="33">
        <f t="shared" si="26"/>
        <v>0</v>
      </c>
      <c r="BY84" s="33">
        <f t="shared" si="27"/>
        <v>0</v>
      </c>
      <c r="CC84" s="33">
        <f t="shared" si="28"/>
        <v>0</v>
      </c>
      <c r="CD84" s="35" t="e">
        <f t="shared" si="29"/>
        <v>#DIV/0!</v>
      </c>
      <c r="CE84" s="16"/>
      <c r="CF84" s="16"/>
      <c r="CG84" s="16"/>
      <c r="CH84" s="16"/>
      <c r="CI84" s="16"/>
      <c r="CJ84" s="16"/>
      <c r="CK84" s="16"/>
      <c r="CL84" s="16"/>
      <c r="CM84" s="16"/>
      <c r="CN84" s="16"/>
      <c r="CX84" s="12">
        <f t="shared" si="30"/>
        <v>0</v>
      </c>
    </row>
    <row r="85" spans="69:102" x14ac:dyDescent="0.25">
      <c r="BQ85" s="33">
        <f t="shared" si="19"/>
        <v>0</v>
      </c>
      <c r="BR85" s="33">
        <f t="shared" si="20"/>
        <v>0</v>
      </c>
      <c r="BS85" s="33">
        <f t="shared" si="21"/>
        <v>0</v>
      </c>
      <c r="BT85" s="33">
        <f t="shared" si="22"/>
        <v>0</v>
      </c>
      <c r="BU85" s="33">
        <f t="shared" si="23"/>
        <v>0</v>
      </c>
      <c r="BV85" s="33">
        <f t="shared" si="24"/>
        <v>0</v>
      </c>
      <c r="BW85" s="33">
        <f t="shared" si="25"/>
        <v>0</v>
      </c>
      <c r="BX85" s="33">
        <f t="shared" si="26"/>
        <v>0</v>
      </c>
      <c r="BY85" s="33">
        <f t="shared" si="27"/>
        <v>0</v>
      </c>
      <c r="CC85" s="33">
        <f t="shared" si="28"/>
        <v>0</v>
      </c>
      <c r="CD85" s="35" t="e">
        <f t="shared" si="29"/>
        <v>#DIV/0!</v>
      </c>
      <c r="CE85" s="16"/>
      <c r="CF85" s="16"/>
      <c r="CG85" s="16"/>
      <c r="CH85" s="16"/>
      <c r="CI85" s="16"/>
      <c r="CJ85" s="16"/>
      <c r="CK85" s="16"/>
      <c r="CL85" s="16"/>
      <c r="CM85" s="16"/>
      <c r="CN85" s="16"/>
      <c r="CX85" s="12">
        <f t="shared" si="30"/>
        <v>0</v>
      </c>
    </row>
    <row r="86" spans="69:102" x14ac:dyDescent="0.25">
      <c r="BQ86" s="33">
        <f t="shared" si="19"/>
        <v>0</v>
      </c>
      <c r="BR86" s="33">
        <f t="shared" si="20"/>
        <v>0</v>
      </c>
      <c r="BS86" s="33">
        <f t="shared" si="21"/>
        <v>0</v>
      </c>
      <c r="BT86" s="33">
        <f t="shared" si="22"/>
        <v>0</v>
      </c>
      <c r="BU86" s="33">
        <f t="shared" si="23"/>
        <v>0</v>
      </c>
      <c r="BV86" s="33">
        <f t="shared" si="24"/>
        <v>0</v>
      </c>
      <c r="BW86" s="33">
        <f t="shared" si="25"/>
        <v>0</v>
      </c>
      <c r="BX86" s="33">
        <f t="shared" si="26"/>
        <v>0</v>
      </c>
      <c r="BY86" s="33">
        <f t="shared" si="27"/>
        <v>0</v>
      </c>
      <c r="CC86" s="33">
        <f t="shared" si="28"/>
        <v>0</v>
      </c>
      <c r="CD86" s="35" t="e">
        <f t="shared" si="29"/>
        <v>#DIV/0!</v>
      </c>
      <c r="CE86" s="16"/>
      <c r="CF86" s="16"/>
      <c r="CG86" s="16"/>
      <c r="CH86" s="16"/>
      <c r="CI86" s="16"/>
      <c r="CJ86" s="16"/>
      <c r="CK86" s="16"/>
      <c r="CL86" s="16"/>
      <c r="CM86" s="16"/>
      <c r="CN86" s="16"/>
      <c r="CX86" s="12">
        <f t="shared" si="30"/>
        <v>0</v>
      </c>
    </row>
    <row r="87" spans="69:102" x14ac:dyDescent="0.25">
      <c r="BQ87" s="33">
        <f t="shared" si="19"/>
        <v>0</v>
      </c>
      <c r="BR87" s="33">
        <f t="shared" si="20"/>
        <v>0</v>
      </c>
      <c r="BS87" s="33">
        <f t="shared" si="21"/>
        <v>0</v>
      </c>
      <c r="BT87" s="33">
        <f t="shared" si="22"/>
        <v>0</v>
      </c>
      <c r="BU87" s="33">
        <f t="shared" si="23"/>
        <v>0</v>
      </c>
      <c r="BV87" s="33">
        <f t="shared" si="24"/>
        <v>0</v>
      </c>
      <c r="BW87" s="33">
        <f t="shared" si="25"/>
        <v>0</v>
      </c>
      <c r="BX87" s="33">
        <f t="shared" si="26"/>
        <v>0</v>
      </c>
      <c r="BY87" s="33">
        <f t="shared" si="27"/>
        <v>0</v>
      </c>
      <c r="CC87" s="33">
        <f t="shared" si="28"/>
        <v>0</v>
      </c>
      <c r="CD87" s="35" t="e">
        <f t="shared" si="29"/>
        <v>#DIV/0!</v>
      </c>
      <c r="CE87" s="16"/>
      <c r="CF87" s="16"/>
      <c r="CG87" s="16"/>
      <c r="CH87" s="16"/>
      <c r="CI87" s="16"/>
      <c r="CJ87" s="16"/>
      <c r="CK87" s="16"/>
      <c r="CL87" s="16"/>
      <c r="CM87" s="16"/>
      <c r="CN87" s="16"/>
      <c r="CX87" s="12">
        <f t="shared" si="30"/>
        <v>0</v>
      </c>
    </row>
    <row r="88" spans="69:102" x14ac:dyDescent="0.25">
      <c r="BQ88" s="33">
        <f t="shared" si="19"/>
        <v>0</v>
      </c>
      <c r="BR88" s="33">
        <f t="shared" si="20"/>
        <v>0</v>
      </c>
      <c r="BS88" s="33">
        <f t="shared" si="21"/>
        <v>0</v>
      </c>
      <c r="BT88" s="33">
        <f t="shared" si="22"/>
        <v>0</v>
      </c>
      <c r="BU88" s="33">
        <f t="shared" si="23"/>
        <v>0</v>
      </c>
      <c r="BV88" s="33">
        <f t="shared" si="24"/>
        <v>0</v>
      </c>
      <c r="BW88" s="33">
        <f t="shared" si="25"/>
        <v>0</v>
      </c>
      <c r="BX88" s="33">
        <f t="shared" si="26"/>
        <v>0</v>
      </c>
      <c r="BY88" s="33">
        <f t="shared" si="27"/>
        <v>0</v>
      </c>
      <c r="CC88" s="33">
        <f t="shared" si="28"/>
        <v>0</v>
      </c>
      <c r="CD88" s="35" t="e">
        <f t="shared" si="29"/>
        <v>#DIV/0!</v>
      </c>
      <c r="CE88" s="16"/>
      <c r="CF88" s="16"/>
      <c r="CG88" s="16"/>
      <c r="CH88" s="16"/>
      <c r="CI88" s="16"/>
      <c r="CJ88" s="16"/>
      <c r="CK88" s="16"/>
      <c r="CL88" s="16"/>
      <c r="CM88" s="16"/>
      <c r="CN88" s="16"/>
      <c r="CX88" s="12">
        <f t="shared" si="30"/>
        <v>0</v>
      </c>
    </row>
    <row r="89" spans="69:102" x14ac:dyDescent="0.25">
      <c r="BQ89" s="33">
        <f t="shared" si="19"/>
        <v>0</v>
      </c>
      <c r="BR89" s="33">
        <f t="shared" si="20"/>
        <v>0</v>
      </c>
      <c r="BS89" s="33">
        <f t="shared" si="21"/>
        <v>0</v>
      </c>
      <c r="BT89" s="33">
        <f t="shared" si="22"/>
        <v>0</v>
      </c>
      <c r="BU89" s="33">
        <f t="shared" si="23"/>
        <v>0</v>
      </c>
      <c r="BV89" s="33">
        <f t="shared" si="24"/>
        <v>0</v>
      </c>
      <c r="BW89" s="33">
        <f t="shared" si="25"/>
        <v>0</v>
      </c>
      <c r="BX89" s="33">
        <f t="shared" si="26"/>
        <v>0</v>
      </c>
      <c r="BY89" s="33">
        <f t="shared" si="27"/>
        <v>0</v>
      </c>
      <c r="CC89" s="33">
        <f t="shared" si="28"/>
        <v>0</v>
      </c>
      <c r="CD89" s="35" t="e">
        <f t="shared" si="29"/>
        <v>#DIV/0!</v>
      </c>
      <c r="CE89" s="16"/>
      <c r="CF89" s="16"/>
      <c r="CG89" s="16"/>
      <c r="CH89" s="16"/>
      <c r="CI89" s="16"/>
      <c r="CJ89" s="16"/>
      <c r="CK89" s="16"/>
      <c r="CL89" s="16"/>
      <c r="CM89" s="16"/>
      <c r="CN89" s="16"/>
      <c r="CX89" s="12">
        <f t="shared" si="30"/>
        <v>0</v>
      </c>
    </row>
    <row r="90" spans="69:102" x14ac:dyDescent="0.25">
      <c r="BQ90" s="33">
        <f t="shared" si="19"/>
        <v>0</v>
      </c>
      <c r="BR90" s="33">
        <f t="shared" si="20"/>
        <v>0</v>
      </c>
      <c r="BS90" s="33">
        <f t="shared" si="21"/>
        <v>0</v>
      </c>
      <c r="BT90" s="33">
        <f t="shared" si="22"/>
        <v>0</v>
      </c>
      <c r="BU90" s="33">
        <f t="shared" si="23"/>
        <v>0</v>
      </c>
      <c r="BV90" s="33">
        <f t="shared" si="24"/>
        <v>0</v>
      </c>
      <c r="BW90" s="33">
        <f t="shared" si="25"/>
        <v>0</v>
      </c>
      <c r="BX90" s="33">
        <f t="shared" si="26"/>
        <v>0</v>
      </c>
      <c r="BY90" s="33">
        <f t="shared" si="27"/>
        <v>0</v>
      </c>
      <c r="CC90" s="33">
        <f t="shared" si="28"/>
        <v>0</v>
      </c>
      <c r="CD90" s="35" t="e">
        <f t="shared" si="29"/>
        <v>#DIV/0!</v>
      </c>
      <c r="CE90" s="16"/>
      <c r="CF90" s="16"/>
      <c r="CG90" s="16"/>
      <c r="CH90" s="16"/>
      <c r="CI90" s="16"/>
      <c r="CJ90" s="16"/>
      <c r="CK90" s="16"/>
      <c r="CL90" s="16"/>
      <c r="CM90" s="16"/>
      <c r="CN90" s="16"/>
      <c r="CX90" s="12">
        <f t="shared" si="30"/>
        <v>0</v>
      </c>
    </row>
    <row r="91" spans="69:102" x14ac:dyDescent="0.25">
      <c r="BQ91" s="33">
        <f t="shared" si="19"/>
        <v>0</v>
      </c>
      <c r="BR91" s="33">
        <f t="shared" si="20"/>
        <v>0</v>
      </c>
      <c r="BS91" s="33">
        <f t="shared" si="21"/>
        <v>0</v>
      </c>
      <c r="BT91" s="33">
        <f t="shared" si="22"/>
        <v>0</v>
      </c>
      <c r="BU91" s="33">
        <f t="shared" si="23"/>
        <v>0</v>
      </c>
      <c r="BV91" s="33">
        <f t="shared" si="24"/>
        <v>0</v>
      </c>
      <c r="BW91" s="33">
        <f t="shared" si="25"/>
        <v>0</v>
      </c>
      <c r="BX91" s="33">
        <f t="shared" si="26"/>
        <v>0</v>
      </c>
      <c r="BY91" s="33">
        <f t="shared" si="27"/>
        <v>0</v>
      </c>
      <c r="CC91" s="33">
        <f t="shared" si="28"/>
        <v>0</v>
      </c>
      <c r="CD91" s="35" t="e">
        <f t="shared" si="29"/>
        <v>#DIV/0!</v>
      </c>
      <c r="CE91" s="16"/>
      <c r="CF91" s="16"/>
      <c r="CG91" s="16"/>
      <c r="CH91" s="16"/>
      <c r="CI91" s="16"/>
      <c r="CJ91" s="16"/>
      <c r="CK91" s="16"/>
      <c r="CL91" s="16"/>
      <c r="CM91" s="16"/>
      <c r="CN91" s="16"/>
      <c r="CX91" s="12">
        <f t="shared" si="30"/>
        <v>0</v>
      </c>
    </row>
    <row r="92" spans="69:102" x14ac:dyDescent="0.25">
      <c r="BQ92" s="33">
        <f t="shared" si="19"/>
        <v>0</v>
      </c>
      <c r="BR92" s="33">
        <f t="shared" si="20"/>
        <v>0</v>
      </c>
      <c r="BS92" s="33">
        <f t="shared" si="21"/>
        <v>0</v>
      </c>
      <c r="BT92" s="33">
        <f t="shared" si="22"/>
        <v>0</v>
      </c>
      <c r="BU92" s="33">
        <f t="shared" si="23"/>
        <v>0</v>
      </c>
      <c r="BV92" s="33">
        <f t="shared" si="24"/>
        <v>0</v>
      </c>
      <c r="BW92" s="33">
        <f t="shared" si="25"/>
        <v>0</v>
      </c>
      <c r="BX92" s="33">
        <f t="shared" si="26"/>
        <v>0</v>
      </c>
      <c r="BY92" s="33">
        <f t="shared" si="27"/>
        <v>0</v>
      </c>
      <c r="CC92" s="33">
        <f t="shared" si="28"/>
        <v>0</v>
      </c>
      <c r="CD92" s="35" t="e">
        <f t="shared" si="29"/>
        <v>#DIV/0!</v>
      </c>
      <c r="CE92" s="16"/>
      <c r="CF92" s="16"/>
      <c r="CG92" s="16"/>
      <c r="CH92" s="16"/>
      <c r="CI92" s="16"/>
      <c r="CJ92" s="16"/>
      <c r="CK92" s="16"/>
      <c r="CL92" s="16"/>
      <c r="CM92" s="16"/>
      <c r="CN92" s="16"/>
      <c r="CX92" s="12">
        <f t="shared" si="30"/>
        <v>0</v>
      </c>
    </row>
    <row r="93" spans="69:102" x14ac:dyDescent="0.25">
      <c r="BQ93" s="33">
        <f t="shared" si="19"/>
        <v>0</v>
      </c>
      <c r="BR93" s="33">
        <f t="shared" si="20"/>
        <v>0</v>
      </c>
      <c r="BS93" s="33">
        <f t="shared" si="21"/>
        <v>0</v>
      </c>
      <c r="BT93" s="33">
        <f t="shared" si="22"/>
        <v>0</v>
      </c>
      <c r="BU93" s="33">
        <f t="shared" si="23"/>
        <v>0</v>
      </c>
      <c r="BV93" s="33">
        <f t="shared" si="24"/>
        <v>0</v>
      </c>
      <c r="BW93" s="33">
        <f t="shared" si="25"/>
        <v>0</v>
      </c>
      <c r="BX93" s="33">
        <f t="shared" si="26"/>
        <v>0</v>
      </c>
      <c r="BY93" s="33">
        <f t="shared" si="27"/>
        <v>0</v>
      </c>
      <c r="CC93" s="33">
        <f t="shared" si="28"/>
        <v>0</v>
      </c>
      <c r="CD93" s="35" t="e">
        <f t="shared" si="29"/>
        <v>#DIV/0!</v>
      </c>
      <c r="CE93" s="16"/>
      <c r="CF93" s="16"/>
      <c r="CG93" s="16"/>
      <c r="CH93" s="16"/>
      <c r="CI93" s="16"/>
      <c r="CJ93" s="16"/>
      <c r="CK93" s="16"/>
      <c r="CL93" s="16"/>
      <c r="CM93" s="16"/>
      <c r="CN93" s="16"/>
      <c r="CX93" s="12">
        <f t="shared" si="30"/>
        <v>0</v>
      </c>
    </row>
    <row r="94" spans="69:102" x14ac:dyDescent="0.25">
      <c r="BQ94" s="33">
        <f t="shared" si="19"/>
        <v>0</v>
      </c>
      <c r="BR94" s="33">
        <f t="shared" si="20"/>
        <v>0</v>
      </c>
      <c r="BS94" s="33">
        <f t="shared" si="21"/>
        <v>0</v>
      </c>
      <c r="BT94" s="33">
        <f t="shared" si="22"/>
        <v>0</v>
      </c>
      <c r="BU94" s="33">
        <f t="shared" si="23"/>
        <v>0</v>
      </c>
      <c r="BV94" s="33">
        <f t="shared" si="24"/>
        <v>0</v>
      </c>
      <c r="BW94" s="33">
        <f t="shared" si="25"/>
        <v>0</v>
      </c>
      <c r="BX94" s="33">
        <f t="shared" si="26"/>
        <v>0</v>
      </c>
      <c r="BY94" s="33">
        <f t="shared" si="27"/>
        <v>0</v>
      </c>
      <c r="CC94" s="33">
        <f t="shared" si="28"/>
        <v>0</v>
      </c>
      <c r="CD94" s="35" t="e">
        <f t="shared" si="29"/>
        <v>#DIV/0!</v>
      </c>
      <c r="CE94" s="16"/>
      <c r="CF94" s="16"/>
      <c r="CG94" s="16"/>
      <c r="CH94" s="16"/>
      <c r="CI94" s="16"/>
      <c r="CJ94" s="16"/>
      <c r="CK94" s="16"/>
      <c r="CL94" s="16"/>
      <c r="CM94" s="16"/>
      <c r="CN94" s="16"/>
      <c r="CX94" s="12">
        <f t="shared" si="30"/>
        <v>0</v>
      </c>
    </row>
    <row r="95" spans="69:102" x14ac:dyDescent="0.25">
      <c r="BQ95" s="33">
        <f t="shared" si="19"/>
        <v>0</v>
      </c>
      <c r="BR95" s="33">
        <f t="shared" si="20"/>
        <v>0</v>
      </c>
      <c r="BS95" s="33">
        <f t="shared" si="21"/>
        <v>0</v>
      </c>
      <c r="BT95" s="33">
        <f t="shared" si="22"/>
        <v>0</v>
      </c>
      <c r="BU95" s="33">
        <f t="shared" si="23"/>
        <v>0</v>
      </c>
      <c r="BV95" s="33">
        <f t="shared" si="24"/>
        <v>0</v>
      </c>
      <c r="BW95" s="33">
        <f t="shared" si="25"/>
        <v>0</v>
      </c>
      <c r="BX95" s="33">
        <f t="shared" si="26"/>
        <v>0</v>
      </c>
      <c r="BY95" s="33">
        <f t="shared" si="27"/>
        <v>0</v>
      </c>
      <c r="CC95" s="33">
        <f t="shared" si="28"/>
        <v>0</v>
      </c>
      <c r="CD95" s="35" t="e">
        <f t="shared" si="29"/>
        <v>#DIV/0!</v>
      </c>
      <c r="CE95" s="16"/>
      <c r="CF95" s="16"/>
      <c r="CG95" s="16"/>
      <c r="CH95" s="16"/>
      <c r="CI95" s="16"/>
      <c r="CJ95" s="16"/>
      <c r="CK95" s="16"/>
      <c r="CL95" s="16"/>
      <c r="CM95" s="16"/>
      <c r="CN95" s="16"/>
      <c r="CX95" s="12">
        <f t="shared" si="30"/>
        <v>0</v>
      </c>
    </row>
    <row r="96" spans="69:102" x14ac:dyDescent="0.25">
      <c r="BQ96" s="33">
        <f t="shared" si="19"/>
        <v>0</v>
      </c>
      <c r="BR96" s="33">
        <f t="shared" si="20"/>
        <v>0</v>
      </c>
      <c r="BS96" s="33">
        <f t="shared" si="21"/>
        <v>0</v>
      </c>
      <c r="BT96" s="33">
        <f t="shared" si="22"/>
        <v>0</v>
      </c>
      <c r="BU96" s="33">
        <f t="shared" si="23"/>
        <v>0</v>
      </c>
      <c r="BV96" s="33">
        <f t="shared" si="24"/>
        <v>0</v>
      </c>
      <c r="BW96" s="33">
        <f t="shared" si="25"/>
        <v>0</v>
      </c>
      <c r="BX96" s="33">
        <f t="shared" si="26"/>
        <v>0</v>
      </c>
      <c r="BY96" s="33">
        <f t="shared" si="27"/>
        <v>0</v>
      </c>
      <c r="CC96" s="33">
        <f t="shared" si="28"/>
        <v>0</v>
      </c>
      <c r="CD96" s="35" t="e">
        <f t="shared" si="29"/>
        <v>#DIV/0!</v>
      </c>
      <c r="CE96" s="16"/>
      <c r="CF96" s="16"/>
      <c r="CG96" s="16"/>
      <c r="CH96" s="16"/>
      <c r="CI96" s="16"/>
      <c r="CJ96" s="16"/>
      <c r="CK96" s="16"/>
      <c r="CL96" s="16"/>
      <c r="CM96" s="16"/>
      <c r="CN96" s="16"/>
      <c r="CX96" s="12">
        <f t="shared" si="30"/>
        <v>0</v>
      </c>
    </row>
    <row r="97" spans="69:102" x14ac:dyDescent="0.25">
      <c r="BQ97" s="33">
        <f t="shared" si="19"/>
        <v>0</v>
      </c>
      <c r="BR97" s="33">
        <f t="shared" si="20"/>
        <v>0</v>
      </c>
      <c r="BS97" s="33">
        <f t="shared" si="21"/>
        <v>0</v>
      </c>
      <c r="BT97" s="33">
        <f t="shared" si="22"/>
        <v>0</v>
      </c>
      <c r="BU97" s="33">
        <f t="shared" si="23"/>
        <v>0</v>
      </c>
      <c r="BV97" s="33">
        <f t="shared" si="24"/>
        <v>0</v>
      </c>
      <c r="BW97" s="33">
        <f t="shared" si="25"/>
        <v>0</v>
      </c>
      <c r="BX97" s="33">
        <f t="shared" si="26"/>
        <v>0</v>
      </c>
      <c r="BY97" s="33">
        <f t="shared" si="27"/>
        <v>0</v>
      </c>
      <c r="CC97" s="33">
        <f t="shared" si="28"/>
        <v>0</v>
      </c>
      <c r="CD97" s="35" t="e">
        <f t="shared" si="29"/>
        <v>#DIV/0!</v>
      </c>
      <c r="CE97" s="16"/>
      <c r="CF97" s="16"/>
      <c r="CG97" s="16"/>
      <c r="CH97" s="16"/>
      <c r="CI97" s="16"/>
      <c r="CJ97" s="16"/>
      <c r="CK97" s="16"/>
      <c r="CL97" s="16"/>
      <c r="CM97" s="16"/>
      <c r="CN97" s="16"/>
      <c r="CX97" s="12">
        <f t="shared" si="30"/>
        <v>0</v>
      </c>
    </row>
    <row r="98" spans="69:102" x14ac:dyDescent="0.25">
      <c r="BQ98" s="33">
        <f t="shared" si="19"/>
        <v>0</v>
      </c>
      <c r="BR98" s="33">
        <f t="shared" si="20"/>
        <v>0</v>
      </c>
      <c r="BS98" s="33">
        <f t="shared" si="21"/>
        <v>0</v>
      </c>
      <c r="BT98" s="33">
        <f t="shared" si="22"/>
        <v>0</v>
      </c>
      <c r="BU98" s="33">
        <f t="shared" si="23"/>
        <v>0</v>
      </c>
      <c r="BV98" s="33">
        <f t="shared" si="24"/>
        <v>0</v>
      </c>
      <c r="BW98" s="33">
        <f t="shared" si="25"/>
        <v>0</v>
      </c>
      <c r="BX98" s="33">
        <f t="shared" si="26"/>
        <v>0</v>
      </c>
      <c r="BY98" s="33">
        <f t="shared" si="27"/>
        <v>0</v>
      </c>
      <c r="CC98" s="33">
        <f t="shared" si="28"/>
        <v>0</v>
      </c>
      <c r="CD98" s="35" t="e">
        <f t="shared" si="29"/>
        <v>#DIV/0!</v>
      </c>
      <c r="CE98" s="16"/>
      <c r="CF98" s="16"/>
      <c r="CG98" s="16"/>
      <c r="CH98" s="16"/>
      <c r="CI98" s="16"/>
      <c r="CJ98" s="16"/>
      <c r="CK98" s="16"/>
      <c r="CL98" s="16"/>
      <c r="CM98" s="16"/>
      <c r="CN98" s="16"/>
      <c r="CX98" s="12">
        <f t="shared" si="30"/>
        <v>0</v>
      </c>
    </row>
    <row r="99" spans="69:102" x14ac:dyDescent="0.25">
      <c r="BQ99" s="33">
        <f t="shared" si="19"/>
        <v>0</v>
      </c>
      <c r="BR99" s="33">
        <f t="shared" si="20"/>
        <v>0</v>
      </c>
      <c r="BS99" s="33">
        <f t="shared" si="21"/>
        <v>0</v>
      </c>
      <c r="BT99" s="33">
        <f t="shared" si="22"/>
        <v>0</v>
      </c>
      <c r="BU99" s="33">
        <f t="shared" si="23"/>
        <v>0</v>
      </c>
      <c r="BV99" s="33">
        <f t="shared" si="24"/>
        <v>0</v>
      </c>
      <c r="BW99" s="33">
        <f t="shared" si="25"/>
        <v>0</v>
      </c>
      <c r="BX99" s="33">
        <f t="shared" si="26"/>
        <v>0</v>
      </c>
      <c r="BY99" s="33">
        <f t="shared" si="27"/>
        <v>0</v>
      </c>
      <c r="CC99" s="33">
        <f t="shared" si="28"/>
        <v>0</v>
      </c>
      <c r="CD99" s="35" t="e">
        <f t="shared" si="29"/>
        <v>#DIV/0!</v>
      </c>
      <c r="CE99" s="16"/>
      <c r="CF99" s="16"/>
      <c r="CG99" s="16"/>
      <c r="CH99" s="16"/>
      <c r="CI99" s="16"/>
      <c r="CJ99" s="16"/>
      <c r="CK99" s="16"/>
      <c r="CL99" s="16"/>
      <c r="CM99" s="16"/>
      <c r="CN99" s="16"/>
      <c r="CX99" s="12">
        <f t="shared" si="30"/>
        <v>0</v>
      </c>
    </row>
    <row r="100" spans="69:102" x14ac:dyDescent="0.25">
      <c r="BQ100" s="33">
        <f t="shared" si="19"/>
        <v>0</v>
      </c>
      <c r="BR100" s="33">
        <f t="shared" si="20"/>
        <v>0</v>
      </c>
      <c r="BS100" s="33">
        <f t="shared" si="21"/>
        <v>0</v>
      </c>
      <c r="BT100" s="33">
        <f t="shared" si="22"/>
        <v>0</v>
      </c>
      <c r="BU100" s="33">
        <f t="shared" si="23"/>
        <v>0</v>
      </c>
      <c r="BV100" s="33">
        <f t="shared" si="24"/>
        <v>0</v>
      </c>
      <c r="BW100" s="33">
        <f t="shared" si="25"/>
        <v>0</v>
      </c>
      <c r="BX100" s="33">
        <f t="shared" si="26"/>
        <v>0</v>
      </c>
      <c r="BY100" s="33">
        <f t="shared" si="27"/>
        <v>0</v>
      </c>
      <c r="CC100" s="33">
        <f t="shared" si="28"/>
        <v>0</v>
      </c>
      <c r="CD100" s="35" t="e">
        <f t="shared" si="29"/>
        <v>#DIV/0!</v>
      </c>
      <c r="CE100" s="16"/>
      <c r="CF100" s="16"/>
      <c r="CG100" s="16"/>
      <c r="CH100" s="16"/>
      <c r="CI100" s="16"/>
      <c r="CJ100" s="16"/>
      <c r="CK100" s="16"/>
      <c r="CL100" s="16"/>
      <c r="CM100" s="16"/>
      <c r="CN100" s="16"/>
      <c r="CX100" s="12">
        <f t="shared" si="30"/>
        <v>0</v>
      </c>
    </row>
    <row r="101" spans="69:102" x14ac:dyDescent="0.25">
      <c r="BQ101" s="33">
        <f t="shared" si="19"/>
        <v>0</v>
      </c>
      <c r="BR101" s="33">
        <f t="shared" si="20"/>
        <v>0</v>
      </c>
      <c r="BS101" s="33">
        <f t="shared" si="21"/>
        <v>0</v>
      </c>
      <c r="BT101" s="33">
        <f t="shared" si="22"/>
        <v>0</v>
      </c>
      <c r="BU101" s="33">
        <f t="shared" si="23"/>
        <v>0</v>
      </c>
      <c r="BV101" s="33">
        <f t="shared" si="24"/>
        <v>0</v>
      </c>
      <c r="BW101" s="33">
        <f t="shared" si="25"/>
        <v>0</v>
      </c>
      <c r="BX101" s="33">
        <f t="shared" si="26"/>
        <v>0</v>
      </c>
      <c r="BY101" s="33">
        <f t="shared" si="27"/>
        <v>0</v>
      </c>
      <c r="CC101" s="33">
        <f t="shared" si="28"/>
        <v>0</v>
      </c>
      <c r="CD101" s="35" t="e">
        <f t="shared" si="29"/>
        <v>#DIV/0!</v>
      </c>
      <c r="CE101" s="16"/>
      <c r="CF101" s="16"/>
      <c r="CG101" s="16"/>
      <c r="CH101" s="16"/>
      <c r="CI101" s="16"/>
      <c r="CJ101" s="16"/>
      <c r="CK101" s="16"/>
      <c r="CL101" s="16"/>
      <c r="CM101" s="16"/>
      <c r="CN101" s="16"/>
      <c r="CX101" s="12">
        <f t="shared" si="30"/>
        <v>0</v>
      </c>
    </row>
    <row r="102" spans="69:102" x14ac:dyDescent="0.25">
      <c r="BQ102" s="33">
        <f t="shared" si="19"/>
        <v>0</v>
      </c>
      <c r="BR102" s="33">
        <f t="shared" si="20"/>
        <v>0</v>
      </c>
      <c r="BS102" s="33">
        <f t="shared" si="21"/>
        <v>0</v>
      </c>
      <c r="BT102" s="33">
        <f t="shared" si="22"/>
        <v>0</v>
      </c>
      <c r="BU102" s="33">
        <f t="shared" si="23"/>
        <v>0</v>
      </c>
      <c r="BV102" s="33">
        <f t="shared" si="24"/>
        <v>0</v>
      </c>
      <c r="BW102" s="33">
        <f t="shared" si="25"/>
        <v>0</v>
      </c>
      <c r="BX102" s="33">
        <f t="shared" si="26"/>
        <v>0</v>
      </c>
      <c r="BY102" s="33">
        <f t="shared" si="27"/>
        <v>0</v>
      </c>
      <c r="CC102" s="33">
        <f t="shared" si="28"/>
        <v>0</v>
      </c>
      <c r="CD102" s="35" t="e">
        <f t="shared" si="29"/>
        <v>#DIV/0!</v>
      </c>
      <c r="CE102" s="16"/>
      <c r="CF102" s="16"/>
      <c r="CG102" s="16"/>
      <c r="CH102" s="16"/>
      <c r="CI102" s="16"/>
      <c r="CJ102" s="16"/>
      <c r="CK102" s="16"/>
      <c r="CL102" s="16"/>
      <c r="CM102" s="16"/>
      <c r="CN102" s="16"/>
      <c r="CX102" s="12">
        <f t="shared" si="30"/>
        <v>0</v>
      </c>
    </row>
    <row r="103" spans="69:102" x14ac:dyDescent="0.25">
      <c r="BQ103" s="33">
        <f t="shared" si="19"/>
        <v>0</v>
      </c>
      <c r="BR103" s="33">
        <f t="shared" si="20"/>
        <v>0</v>
      </c>
      <c r="BS103" s="33">
        <f t="shared" si="21"/>
        <v>0</v>
      </c>
      <c r="BT103" s="33">
        <f t="shared" si="22"/>
        <v>0</v>
      </c>
      <c r="BU103" s="33">
        <f t="shared" si="23"/>
        <v>0</v>
      </c>
      <c r="BV103" s="33">
        <f t="shared" si="24"/>
        <v>0</v>
      </c>
      <c r="BW103" s="33">
        <f t="shared" si="25"/>
        <v>0</v>
      </c>
      <c r="BX103" s="33">
        <f t="shared" si="26"/>
        <v>0</v>
      </c>
      <c r="BY103" s="33">
        <f t="shared" si="27"/>
        <v>0</v>
      </c>
      <c r="CC103" s="33">
        <f t="shared" si="28"/>
        <v>0</v>
      </c>
      <c r="CD103" s="35" t="e">
        <f t="shared" si="29"/>
        <v>#DIV/0!</v>
      </c>
      <c r="CE103" s="16"/>
      <c r="CF103" s="16"/>
      <c r="CG103" s="16"/>
      <c r="CH103" s="16"/>
      <c r="CI103" s="16"/>
      <c r="CJ103" s="16"/>
      <c r="CK103" s="16"/>
      <c r="CL103" s="16"/>
      <c r="CM103" s="16"/>
      <c r="CN103" s="16"/>
      <c r="CX103" s="12">
        <f t="shared" si="30"/>
        <v>0</v>
      </c>
    </row>
    <row r="104" spans="69:102" x14ac:dyDescent="0.25">
      <c r="BQ104" s="33">
        <f t="shared" si="19"/>
        <v>0</v>
      </c>
      <c r="BR104" s="33">
        <f t="shared" si="20"/>
        <v>0</v>
      </c>
      <c r="BS104" s="33">
        <f t="shared" si="21"/>
        <v>0</v>
      </c>
      <c r="BT104" s="33">
        <f t="shared" si="22"/>
        <v>0</v>
      </c>
      <c r="BU104" s="33">
        <f t="shared" si="23"/>
        <v>0</v>
      </c>
      <c r="BV104" s="33">
        <f t="shared" si="24"/>
        <v>0</v>
      </c>
      <c r="BW104" s="33">
        <f t="shared" si="25"/>
        <v>0</v>
      </c>
      <c r="BX104" s="33">
        <f t="shared" si="26"/>
        <v>0</v>
      </c>
      <c r="BY104" s="33">
        <f t="shared" si="27"/>
        <v>0</v>
      </c>
      <c r="CC104" s="33">
        <f t="shared" si="28"/>
        <v>0</v>
      </c>
      <c r="CD104" s="35" t="e">
        <f t="shared" si="29"/>
        <v>#DIV/0!</v>
      </c>
      <c r="CE104" s="16"/>
      <c r="CF104" s="16"/>
      <c r="CG104" s="16"/>
      <c r="CH104" s="16"/>
      <c r="CI104" s="16"/>
      <c r="CJ104" s="16"/>
      <c r="CK104" s="16"/>
      <c r="CL104" s="16"/>
      <c r="CM104" s="16"/>
      <c r="CN104" s="16"/>
      <c r="CX104" s="12">
        <f t="shared" si="30"/>
        <v>0</v>
      </c>
    </row>
    <row r="105" spans="69:102" x14ac:dyDescent="0.25">
      <c r="BQ105" s="33">
        <f t="shared" si="19"/>
        <v>0</v>
      </c>
      <c r="BR105" s="33">
        <f t="shared" si="20"/>
        <v>0</v>
      </c>
      <c r="BS105" s="33">
        <f t="shared" si="21"/>
        <v>0</v>
      </c>
      <c r="BT105" s="33">
        <f t="shared" si="22"/>
        <v>0</v>
      </c>
      <c r="BU105" s="33">
        <f t="shared" si="23"/>
        <v>0</v>
      </c>
      <c r="BV105" s="33">
        <f t="shared" si="24"/>
        <v>0</v>
      </c>
      <c r="BW105" s="33">
        <f t="shared" si="25"/>
        <v>0</v>
      </c>
      <c r="BX105" s="33">
        <f t="shared" si="26"/>
        <v>0</v>
      </c>
      <c r="BY105" s="33">
        <f t="shared" si="27"/>
        <v>0</v>
      </c>
      <c r="CC105" s="33">
        <f t="shared" si="28"/>
        <v>0</v>
      </c>
      <c r="CD105" s="35" t="e">
        <f t="shared" si="29"/>
        <v>#DIV/0!</v>
      </c>
      <c r="CE105" s="16"/>
      <c r="CF105" s="16"/>
      <c r="CG105" s="16"/>
      <c r="CH105" s="16"/>
      <c r="CI105" s="16"/>
      <c r="CJ105" s="16"/>
      <c r="CK105" s="16"/>
      <c r="CL105" s="16"/>
      <c r="CM105" s="16"/>
      <c r="CN105" s="16"/>
      <c r="CX105" s="12">
        <f t="shared" si="30"/>
        <v>0</v>
      </c>
    </row>
    <row r="106" spans="69:102" x14ac:dyDescent="0.25">
      <c r="BQ106" s="33">
        <f t="shared" si="19"/>
        <v>0</v>
      </c>
      <c r="BR106" s="33">
        <f t="shared" si="20"/>
        <v>0</v>
      </c>
      <c r="BS106" s="33">
        <f t="shared" si="21"/>
        <v>0</v>
      </c>
      <c r="BT106" s="33">
        <f t="shared" si="22"/>
        <v>0</v>
      </c>
      <c r="BU106" s="33">
        <f t="shared" si="23"/>
        <v>0</v>
      </c>
      <c r="BV106" s="33">
        <f t="shared" si="24"/>
        <v>0</v>
      </c>
      <c r="BW106" s="33">
        <f t="shared" si="25"/>
        <v>0</v>
      </c>
      <c r="BX106" s="33">
        <f t="shared" si="26"/>
        <v>0</v>
      </c>
      <c r="BY106" s="33">
        <f t="shared" si="27"/>
        <v>0</v>
      </c>
      <c r="CC106" s="33">
        <f t="shared" si="28"/>
        <v>0</v>
      </c>
      <c r="CD106" s="35" t="e">
        <f t="shared" si="29"/>
        <v>#DIV/0!</v>
      </c>
      <c r="CE106" s="16"/>
      <c r="CF106" s="16"/>
      <c r="CG106" s="16"/>
      <c r="CH106" s="16"/>
      <c r="CI106" s="16"/>
      <c r="CJ106" s="16"/>
      <c r="CK106" s="16"/>
      <c r="CL106" s="16"/>
      <c r="CM106" s="16"/>
      <c r="CN106" s="16"/>
      <c r="CX106" s="12">
        <f t="shared" si="30"/>
        <v>0</v>
      </c>
    </row>
    <row r="107" spans="69:102" x14ac:dyDescent="0.25">
      <c r="BQ107" s="33">
        <f t="shared" si="19"/>
        <v>0</v>
      </c>
      <c r="BR107" s="33">
        <f t="shared" si="20"/>
        <v>0</v>
      </c>
      <c r="BS107" s="33">
        <f t="shared" si="21"/>
        <v>0</v>
      </c>
      <c r="BT107" s="33">
        <f t="shared" si="22"/>
        <v>0</v>
      </c>
      <c r="BU107" s="33">
        <f t="shared" si="23"/>
        <v>0</v>
      </c>
      <c r="BV107" s="33">
        <f t="shared" si="24"/>
        <v>0</v>
      </c>
      <c r="BW107" s="33">
        <f t="shared" si="25"/>
        <v>0</v>
      </c>
      <c r="BX107" s="33">
        <f t="shared" si="26"/>
        <v>0</v>
      </c>
      <c r="BY107" s="33">
        <f t="shared" si="27"/>
        <v>0</v>
      </c>
      <c r="CC107" s="33">
        <f t="shared" si="28"/>
        <v>0</v>
      </c>
      <c r="CD107" s="35" t="e">
        <f t="shared" si="29"/>
        <v>#DIV/0!</v>
      </c>
      <c r="CE107" s="16"/>
      <c r="CF107" s="16"/>
      <c r="CG107" s="16"/>
      <c r="CH107" s="16"/>
      <c r="CI107" s="16"/>
      <c r="CJ107" s="16"/>
      <c r="CK107" s="16"/>
      <c r="CL107" s="16"/>
      <c r="CM107" s="16"/>
      <c r="CN107" s="16"/>
      <c r="CX107" s="12">
        <f t="shared" si="30"/>
        <v>0</v>
      </c>
    </row>
    <row r="108" spans="69:102" x14ac:dyDescent="0.25">
      <c r="BQ108" s="33">
        <f t="shared" si="19"/>
        <v>0</v>
      </c>
      <c r="BR108" s="33">
        <f t="shared" si="20"/>
        <v>0</v>
      </c>
      <c r="BS108" s="33">
        <f t="shared" si="21"/>
        <v>0</v>
      </c>
      <c r="BT108" s="33">
        <f t="shared" si="22"/>
        <v>0</v>
      </c>
      <c r="BU108" s="33">
        <f t="shared" si="23"/>
        <v>0</v>
      </c>
      <c r="BV108" s="33">
        <f t="shared" si="24"/>
        <v>0</v>
      </c>
      <c r="BW108" s="33">
        <f t="shared" si="25"/>
        <v>0</v>
      </c>
      <c r="BX108" s="33">
        <f t="shared" si="26"/>
        <v>0</v>
      </c>
      <c r="BY108" s="33">
        <f t="shared" si="27"/>
        <v>0</v>
      </c>
      <c r="CC108" s="33">
        <f t="shared" si="28"/>
        <v>0</v>
      </c>
      <c r="CD108" s="35" t="e">
        <f t="shared" si="29"/>
        <v>#DIV/0!</v>
      </c>
      <c r="CE108" s="16"/>
      <c r="CF108" s="16"/>
      <c r="CG108" s="16"/>
      <c r="CH108" s="16"/>
      <c r="CI108" s="16"/>
      <c r="CJ108" s="16"/>
      <c r="CK108" s="16"/>
      <c r="CL108" s="16"/>
      <c r="CM108" s="16"/>
      <c r="CN108" s="16"/>
      <c r="CX108" s="12">
        <f t="shared" si="30"/>
        <v>0</v>
      </c>
    </row>
    <row r="109" spans="69:102" x14ac:dyDescent="0.25">
      <c r="BQ109" s="33">
        <f t="shared" si="19"/>
        <v>0</v>
      </c>
      <c r="BR109" s="33">
        <f t="shared" si="20"/>
        <v>0</v>
      </c>
      <c r="BS109" s="33">
        <f t="shared" si="21"/>
        <v>0</v>
      </c>
      <c r="BT109" s="33">
        <f t="shared" si="22"/>
        <v>0</v>
      </c>
      <c r="BU109" s="33">
        <f t="shared" si="23"/>
        <v>0</v>
      </c>
      <c r="BV109" s="33">
        <f t="shared" si="24"/>
        <v>0</v>
      </c>
      <c r="BW109" s="33">
        <f t="shared" si="25"/>
        <v>0</v>
      </c>
      <c r="BX109" s="33">
        <f t="shared" si="26"/>
        <v>0</v>
      </c>
      <c r="BY109" s="33">
        <f t="shared" si="27"/>
        <v>0</v>
      </c>
      <c r="CC109" s="33">
        <f t="shared" si="28"/>
        <v>0</v>
      </c>
      <c r="CD109" s="35" t="e">
        <f t="shared" si="29"/>
        <v>#DIV/0!</v>
      </c>
      <c r="CE109" s="16"/>
      <c r="CF109" s="16"/>
      <c r="CG109" s="16"/>
      <c r="CH109" s="16"/>
      <c r="CI109" s="16"/>
      <c r="CJ109" s="16"/>
      <c r="CK109" s="16"/>
      <c r="CL109" s="16"/>
      <c r="CM109" s="16"/>
      <c r="CN109" s="16"/>
      <c r="CX109" s="12">
        <f t="shared" si="30"/>
        <v>0</v>
      </c>
    </row>
    <row r="110" spans="69:102" x14ac:dyDescent="0.25">
      <c r="BQ110" s="33">
        <f t="shared" si="19"/>
        <v>0</v>
      </c>
      <c r="BR110" s="33">
        <f t="shared" si="20"/>
        <v>0</v>
      </c>
      <c r="BS110" s="33">
        <f t="shared" si="21"/>
        <v>0</v>
      </c>
      <c r="BT110" s="33">
        <f t="shared" si="22"/>
        <v>0</v>
      </c>
      <c r="BU110" s="33">
        <f t="shared" si="23"/>
        <v>0</v>
      </c>
      <c r="BV110" s="33">
        <f t="shared" si="24"/>
        <v>0</v>
      </c>
      <c r="BW110" s="33">
        <f t="shared" si="25"/>
        <v>0</v>
      </c>
      <c r="BX110" s="33">
        <f t="shared" si="26"/>
        <v>0</v>
      </c>
      <c r="BY110" s="33">
        <f t="shared" si="27"/>
        <v>0</v>
      </c>
      <c r="CC110" s="33">
        <f t="shared" si="28"/>
        <v>0</v>
      </c>
      <c r="CD110" s="35" t="e">
        <f t="shared" si="29"/>
        <v>#DIV/0!</v>
      </c>
      <c r="CE110" s="16"/>
      <c r="CF110" s="16"/>
      <c r="CG110" s="16"/>
      <c r="CH110" s="16"/>
      <c r="CI110" s="16"/>
      <c r="CJ110" s="16"/>
      <c r="CK110" s="16"/>
      <c r="CL110" s="16"/>
      <c r="CM110" s="16"/>
      <c r="CN110" s="16"/>
      <c r="CX110" s="12">
        <f t="shared" si="30"/>
        <v>0</v>
      </c>
    </row>
    <row r="111" spans="69:102" x14ac:dyDescent="0.25">
      <c r="BQ111" s="33">
        <f t="shared" si="19"/>
        <v>0</v>
      </c>
      <c r="BR111" s="33">
        <f t="shared" si="20"/>
        <v>0</v>
      </c>
      <c r="BS111" s="33">
        <f t="shared" si="21"/>
        <v>0</v>
      </c>
      <c r="BT111" s="33">
        <f t="shared" si="22"/>
        <v>0</v>
      </c>
      <c r="BU111" s="33">
        <f t="shared" si="23"/>
        <v>0</v>
      </c>
      <c r="BV111" s="33">
        <f t="shared" si="24"/>
        <v>0</v>
      </c>
      <c r="BW111" s="33">
        <f t="shared" si="25"/>
        <v>0</v>
      </c>
      <c r="BX111" s="33">
        <f t="shared" si="26"/>
        <v>0</v>
      </c>
      <c r="BY111" s="33">
        <f t="shared" si="27"/>
        <v>0</v>
      </c>
      <c r="CC111" s="33">
        <f t="shared" si="28"/>
        <v>0</v>
      </c>
      <c r="CD111" s="35" t="e">
        <f t="shared" si="29"/>
        <v>#DIV/0!</v>
      </c>
      <c r="CE111" s="16"/>
      <c r="CF111" s="16"/>
      <c r="CG111" s="16"/>
      <c r="CH111" s="16"/>
      <c r="CI111" s="16"/>
      <c r="CJ111" s="16"/>
      <c r="CK111" s="16"/>
      <c r="CL111" s="16"/>
      <c r="CM111" s="16"/>
      <c r="CN111" s="16"/>
      <c r="CX111" s="12">
        <f t="shared" si="30"/>
        <v>0</v>
      </c>
    </row>
    <row r="112" spans="69:102" x14ac:dyDescent="0.25">
      <c r="BQ112" s="33">
        <f t="shared" si="19"/>
        <v>0</v>
      </c>
      <c r="BR112" s="33">
        <f t="shared" si="20"/>
        <v>0</v>
      </c>
      <c r="BS112" s="33">
        <f t="shared" si="21"/>
        <v>0</v>
      </c>
      <c r="BT112" s="33">
        <f t="shared" si="22"/>
        <v>0</v>
      </c>
      <c r="BU112" s="33">
        <f t="shared" si="23"/>
        <v>0</v>
      </c>
      <c r="BV112" s="33">
        <f t="shared" si="24"/>
        <v>0</v>
      </c>
      <c r="BW112" s="33">
        <f t="shared" si="25"/>
        <v>0</v>
      </c>
      <c r="BX112" s="33">
        <f t="shared" si="26"/>
        <v>0</v>
      </c>
      <c r="BY112" s="33">
        <f t="shared" si="27"/>
        <v>0</v>
      </c>
      <c r="CC112" s="33">
        <f t="shared" si="28"/>
        <v>0</v>
      </c>
      <c r="CD112" s="35" t="e">
        <f t="shared" si="29"/>
        <v>#DIV/0!</v>
      </c>
      <c r="CE112" s="16"/>
      <c r="CF112" s="16"/>
      <c r="CG112" s="16"/>
      <c r="CH112" s="16"/>
      <c r="CI112" s="16"/>
      <c r="CJ112" s="16"/>
      <c r="CK112" s="16"/>
      <c r="CL112" s="16"/>
      <c r="CM112" s="16"/>
      <c r="CN112" s="16"/>
      <c r="CX112" s="12">
        <f t="shared" si="30"/>
        <v>0</v>
      </c>
    </row>
    <row r="113" spans="69:102" x14ac:dyDescent="0.25">
      <c r="BQ113" s="33">
        <f t="shared" si="19"/>
        <v>0</v>
      </c>
      <c r="BR113" s="33">
        <f t="shared" si="20"/>
        <v>0</v>
      </c>
      <c r="BS113" s="33">
        <f t="shared" si="21"/>
        <v>0</v>
      </c>
      <c r="BT113" s="33">
        <f t="shared" si="22"/>
        <v>0</v>
      </c>
      <c r="BU113" s="33">
        <f t="shared" si="23"/>
        <v>0</v>
      </c>
      <c r="BV113" s="33">
        <f t="shared" si="24"/>
        <v>0</v>
      </c>
      <c r="BW113" s="33">
        <f t="shared" si="25"/>
        <v>0</v>
      </c>
      <c r="BX113" s="33">
        <f t="shared" si="26"/>
        <v>0</v>
      </c>
      <c r="BY113" s="33">
        <f t="shared" si="27"/>
        <v>0</v>
      </c>
      <c r="CC113" s="33">
        <f t="shared" si="28"/>
        <v>0</v>
      </c>
      <c r="CD113" s="35" t="e">
        <f t="shared" si="29"/>
        <v>#DIV/0!</v>
      </c>
      <c r="CE113" s="16"/>
      <c r="CF113" s="16"/>
      <c r="CG113" s="16"/>
      <c r="CH113" s="16"/>
      <c r="CI113" s="16"/>
      <c r="CJ113" s="16"/>
      <c r="CK113" s="16"/>
      <c r="CL113" s="16"/>
      <c r="CM113" s="16"/>
      <c r="CN113" s="16"/>
      <c r="CX113" s="12">
        <f t="shared" si="30"/>
        <v>0</v>
      </c>
    </row>
    <row r="114" spans="69:102" x14ac:dyDescent="0.25">
      <c r="BQ114" s="33">
        <f t="shared" si="19"/>
        <v>0</v>
      </c>
      <c r="BR114" s="33">
        <f t="shared" si="20"/>
        <v>0</v>
      </c>
      <c r="BS114" s="33">
        <f t="shared" si="21"/>
        <v>0</v>
      </c>
      <c r="BT114" s="33">
        <f t="shared" si="22"/>
        <v>0</v>
      </c>
      <c r="BU114" s="33">
        <f t="shared" si="23"/>
        <v>0</v>
      </c>
      <c r="BV114" s="33">
        <f t="shared" si="24"/>
        <v>0</v>
      </c>
      <c r="BW114" s="33">
        <f t="shared" si="25"/>
        <v>0</v>
      </c>
      <c r="BX114" s="33">
        <f t="shared" si="26"/>
        <v>0</v>
      </c>
      <c r="BY114" s="33">
        <f t="shared" si="27"/>
        <v>0</v>
      </c>
      <c r="CC114" s="33">
        <f t="shared" si="28"/>
        <v>0</v>
      </c>
      <c r="CD114" s="35" t="e">
        <f t="shared" si="29"/>
        <v>#DIV/0!</v>
      </c>
      <c r="CE114" s="16"/>
      <c r="CF114" s="16"/>
      <c r="CG114" s="16"/>
      <c r="CH114" s="16"/>
      <c r="CI114" s="16"/>
      <c r="CJ114" s="16"/>
      <c r="CK114" s="16"/>
      <c r="CL114" s="16"/>
      <c r="CM114" s="16"/>
      <c r="CN114" s="16"/>
      <c r="CX114" s="12">
        <f t="shared" si="30"/>
        <v>0</v>
      </c>
    </row>
    <row r="115" spans="69:102" x14ac:dyDescent="0.25">
      <c r="BQ115" s="33">
        <f t="shared" si="19"/>
        <v>0</v>
      </c>
      <c r="BR115" s="33">
        <f t="shared" si="20"/>
        <v>0</v>
      </c>
      <c r="BS115" s="33">
        <f t="shared" si="21"/>
        <v>0</v>
      </c>
      <c r="BT115" s="33">
        <f t="shared" si="22"/>
        <v>0</v>
      </c>
      <c r="BU115" s="33">
        <f t="shared" si="23"/>
        <v>0</v>
      </c>
      <c r="BV115" s="33">
        <f t="shared" si="24"/>
        <v>0</v>
      </c>
      <c r="BW115" s="33">
        <f t="shared" si="25"/>
        <v>0</v>
      </c>
      <c r="BX115" s="33">
        <f t="shared" si="26"/>
        <v>0</v>
      </c>
      <c r="BY115" s="33">
        <f t="shared" si="27"/>
        <v>0</v>
      </c>
      <c r="CC115" s="33">
        <f t="shared" si="28"/>
        <v>0</v>
      </c>
      <c r="CD115" s="35" t="e">
        <f t="shared" si="29"/>
        <v>#DIV/0!</v>
      </c>
      <c r="CE115" s="16"/>
      <c r="CF115" s="16"/>
      <c r="CG115" s="16"/>
      <c r="CH115" s="16"/>
      <c r="CI115" s="16"/>
      <c r="CJ115" s="16"/>
      <c r="CK115" s="16"/>
      <c r="CL115" s="16"/>
      <c r="CM115" s="16"/>
      <c r="CN115" s="16"/>
      <c r="CX115" s="12">
        <f t="shared" si="30"/>
        <v>0</v>
      </c>
    </row>
    <row r="116" spans="69:102" x14ac:dyDescent="0.25">
      <c r="BQ116" s="33">
        <f t="shared" si="19"/>
        <v>0</v>
      </c>
      <c r="BR116" s="33">
        <f t="shared" si="20"/>
        <v>0</v>
      </c>
      <c r="BS116" s="33">
        <f t="shared" si="21"/>
        <v>0</v>
      </c>
      <c r="BT116" s="33">
        <f t="shared" si="22"/>
        <v>0</v>
      </c>
      <c r="BU116" s="33">
        <f t="shared" si="23"/>
        <v>0</v>
      </c>
      <c r="BV116" s="33">
        <f t="shared" si="24"/>
        <v>0</v>
      </c>
      <c r="BW116" s="33">
        <f t="shared" si="25"/>
        <v>0</v>
      </c>
      <c r="BX116" s="33">
        <f t="shared" si="26"/>
        <v>0</v>
      </c>
      <c r="BY116" s="33">
        <f t="shared" si="27"/>
        <v>0</v>
      </c>
      <c r="CC116" s="33">
        <f t="shared" si="28"/>
        <v>0</v>
      </c>
      <c r="CD116" s="35" t="e">
        <f t="shared" si="29"/>
        <v>#DIV/0!</v>
      </c>
      <c r="CE116" s="16"/>
      <c r="CF116" s="16"/>
      <c r="CG116" s="16"/>
      <c r="CH116" s="16"/>
      <c r="CI116" s="16"/>
      <c r="CJ116" s="16"/>
      <c r="CK116" s="16"/>
      <c r="CL116" s="16"/>
      <c r="CM116" s="16"/>
      <c r="CN116" s="16"/>
      <c r="CX116" s="12">
        <f t="shared" si="30"/>
        <v>0</v>
      </c>
    </row>
    <row r="117" spans="69:102" x14ac:dyDescent="0.25">
      <c r="BQ117" s="33">
        <f t="shared" si="19"/>
        <v>0</v>
      </c>
      <c r="BR117" s="33">
        <f t="shared" si="20"/>
        <v>0</v>
      </c>
      <c r="BS117" s="33">
        <f t="shared" si="21"/>
        <v>0</v>
      </c>
      <c r="BT117" s="33">
        <f t="shared" si="22"/>
        <v>0</v>
      </c>
      <c r="BU117" s="33">
        <f t="shared" si="23"/>
        <v>0</v>
      </c>
      <c r="BV117" s="33">
        <f t="shared" si="24"/>
        <v>0</v>
      </c>
      <c r="BW117" s="33">
        <f t="shared" si="25"/>
        <v>0</v>
      </c>
      <c r="BX117" s="33">
        <f t="shared" si="26"/>
        <v>0</v>
      </c>
      <c r="BY117" s="33">
        <f t="shared" si="27"/>
        <v>0</v>
      </c>
      <c r="CC117" s="33">
        <f t="shared" si="28"/>
        <v>0</v>
      </c>
      <c r="CD117" s="35" t="e">
        <f t="shared" si="29"/>
        <v>#DIV/0!</v>
      </c>
      <c r="CE117" s="16"/>
      <c r="CF117" s="16"/>
      <c r="CG117" s="16"/>
      <c r="CH117" s="16"/>
      <c r="CI117" s="16"/>
      <c r="CJ117" s="16"/>
      <c r="CK117" s="16"/>
      <c r="CL117" s="16"/>
      <c r="CM117" s="16"/>
      <c r="CN117" s="16"/>
      <c r="CX117" s="12">
        <f t="shared" si="30"/>
        <v>0</v>
      </c>
    </row>
    <row r="118" spans="69:102" x14ac:dyDescent="0.25">
      <c r="BQ118" s="33">
        <f t="shared" si="19"/>
        <v>0</v>
      </c>
      <c r="BR118" s="33">
        <f t="shared" si="20"/>
        <v>0</v>
      </c>
      <c r="BS118" s="33">
        <f t="shared" si="21"/>
        <v>0</v>
      </c>
      <c r="BT118" s="33">
        <f t="shared" si="22"/>
        <v>0</v>
      </c>
      <c r="BU118" s="33">
        <f t="shared" si="23"/>
        <v>0</v>
      </c>
      <c r="BV118" s="33">
        <f t="shared" si="24"/>
        <v>0</v>
      </c>
      <c r="BW118" s="33">
        <f t="shared" si="25"/>
        <v>0</v>
      </c>
      <c r="BX118" s="33">
        <f t="shared" si="26"/>
        <v>0</v>
      </c>
      <c r="BY118" s="33">
        <f t="shared" si="27"/>
        <v>0</v>
      </c>
      <c r="CC118" s="33">
        <f t="shared" si="28"/>
        <v>0</v>
      </c>
      <c r="CD118" s="35" t="e">
        <f t="shared" si="29"/>
        <v>#DIV/0!</v>
      </c>
      <c r="CE118" s="16"/>
      <c r="CF118" s="16"/>
      <c r="CG118" s="16"/>
      <c r="CH118" s="16"/>
      <c r="CI118" s="16"/>
      <c r="CJ118" s="16"/>
      <c r="CK118" s="16"/>
      <c r="CL118" s="16"/>
      <c r="CM118" s="16"/>
      <c r="CN118" s="16"/>
      <c r="CX118" s="12">
        <f t="shared" si="30"/>
        <v>0</v>
      </c>
    </row>
    <row r="119" spans="69:102" x14ac:dyDescent="0.25">
      <c r="BQ119" s="33">
        <f t="shared" si="19"/>
        <v>0</v>
      </c>
      <c r="BR119" s="33">
        <f t="shared" si="20"/>
        <v>0</v>
      </c>
      <c r="BS119" s="33">
        <f t="shared" si="21"/>
        <v>0</v>
      </c>
      <c r="BT119" s="33">
        <f t="shared" si="22"/>
        <v>0</v>
      </c>
      <c r="BU119" s="33">
        <f t="shared" si="23"/>
        <v>0</v>
      </c>
      <c r="BV119" s="33">
        <f t="shared" si="24"/>
        <v>0</v>
      </c>
      <c r="BW119" s="33">
        <f t="shared" si="25"/>
        <v>0</v>
      </c>
      <c r="BX119" s="33">
        <f t="shared" si="26"/>
        <v>0</v>
      </c>
      <c r="BY119" s="33">
        <f t="shared" si="27"/>
        <v>0</v>
      </c>
      <c r="CC119" s="33">
        <f t="shared" si="28"/>
        <v>0</v>
      </c>
      <c r="CD119" s="35" t="e">
        <f t="shared" si="29"/>
        <v>#DIV/0!</v>
      </c>
      <c r="CE119" s="16"/>
      <c r="CF119" s="16"/>
      <c r="CG119" s="16"/>
      <c r="CH119" s="16"/>
      <c r="CI119" s="16"/>
      <c r="CJ119" s="16"/>
      <c r="CK119" s="16"/>
      <c r="CL119" s="16"/>
      <c r="CM119" s="16"/>
      <c r="CN119" s="16"/>
      <c r="CX119" s="12">
        <f t="shared" si="30"/>
        <v>0</v>
      </c>
    </row>
    <row r="120" spans="69:102" x14ac:dyDescent="0.25">
      <c r="BQ120" s="33">
        <f t="shared" si="19"/>
        <v>0</v>
      </c>
      <c r="BR120" s="33">
        <f t="shared" si="20"/>
        <v>0</v>
      </c>
      <c r="BS120" s="33">
        <f t="shared" si="21"/>
        <v>0</v>
      </c>
      <c r="BT120" s="33">
        <f t="shared" si="22"/>
        <v>0</v>
      </c>
      <c r="BU120" s="33">
        <f t="shared" si="23"/>
        <v>0</v>
      </c>
      <c r="BV120" s="33">
        <f t="shared" si="24"/>
        <v>0</v>
      </c>
      <c r="BW120" s="33">
        <f t="shared" si="25"/>
        <v>0</v>
      </c>
      <c r="BX120" s="33">
        <f t="shared" si="26"/>
        <v>0</v>
      </c>
      <c r="BY120" s="33">
        <f t="shared" si="27"/>
        <v>0</v>
      </c>
      <c r="CC120" s="33">
        <f t="shared" si="28"/>
        <v>0</v>
      </c>
      <c r="CD120" s="35" t="e">
        <f t="shared" si="29"/>
        <v>#DIV/0!</v>
      </c>
      <c r="CE120" s="16"/>
      <c r="CF120" s="16"/>
      <c r="CG120" s="16"/>
      <c r="CH120" s="16"/>
      <c r="CI120" s="16"/>
      <c r="CJ120" s="16"/>
      <c r="CK120" s="16"/>
      <c r="CL120" s="16"/>
      <c r="CM120" s="16"/>
      <c r="CN120" s="16"/>
      <c r="CX120" s="12">
        <f t="shared" si="30"/>
        <v>0</v>
      </c>
    </row>
    <row r="121" spans="69:102" x14ac:dyDescent="0.25">
      <c r="BQ121" s="33">
        <f t="shared" si="19"/>
        <v>0</v>
      </c>
      <c r="BR121" s="33">
        <f t="shared" si="20"/>
        <v>0</v>
      </c>
      <c r="BS121" s="33">
        <f t="shared" si="21"/>
        <v>0</v>
      </c>
      <c r="BT121" s="33">
        <f t="shared" si="22"/>
        <v>0</v>
      </c>
      <c r="BU121" s="33">
        <f t="shared" si="23"/>
        <v>0</v>
      </c>
      <c r="BV121" s="33">
        <f t="shared" si="24"/>
        <v>0</v>
      </c>
      <c r="BW121" s="33">
        <f t="shared" si="25"/>
        <v>0</v>
      </c>
      <c r="BX121" s="33">
        <f t="shared" si="26"/>
        <v>0</v>
      </c>
      <c r="BY121" s="33">
        <f t="shared" si="27"/>
        <v>0</v>
      </c>
      <c r="CC121" s="33">
        <f t="shared" si="28"/>
        <v>0</v>
      </c>
      <c r="CD121" s="35" t="e">
        <f t="shared" si="29"/>
        <v>#DIV/0!</v>
      </c>
      <c r="CE121" s="16"/>
      <c r="CF121" s="16"/>
      <c r="CG121" s="16"/>
      <c r="CH121" s="16"/>
      <c r="CI121" s="16"/>
      <c r="CJ121" s="16"/>
      <c r="CK121" s="16"/>
      <c r="CL121" s="16"/>
      <c r="CM121" s="16"/>
      <c r="CN121" s="16"/>
      <c r="CX121" s="12">
        <f t="shared" si="30"/>
        <v>0</v>
      </c>
    </row>
    <row r="122" spans="69:102" x14ac:dyDescent="0.25">
      <c r="BQ122" s="33">
        <f t="shared" si="19"/>
        <v>0</v>
      </c>
      <c r="BR122" s="33">
        <f t="shared" si="20"/>
        <v>0</v>
      </c>
      <c r="BS122" s="33">
        <f t="shared" si="21"/>
        <v>0</v>
      </c>
      <c r="BT122" s="33">
        <f t="shared" si="22"/>
        <v>0</v>
      </c>
      <c r="BU122" s="33">
        <f t="shared" si="23"/>
        <v>0</v>
      </c>
      <c r="BV122" s="33">
        <f t="shared" si="24"/>
        <v>0</v>
      </c>
      <c r="BW122" s="33">
        <f t="shared" si="25"/>
        <v>0</v>
      </c>
      <c r="BX122" s="33">
        <f t="shared" si="26"/>
        <v>0</v>
      </c>
      <c r="BY122" s="33">
        <f t="shared" si="27"/>
        <v>0</v>
      </c>
      <c r="CC122" s="33">
        <f t="shared" si="28"/>
        <v>0</v>
      </c>
      <c r="CD122" s="35" t="e">
        <f t="shared" si="29"/>
        <v>#DIV/0!</v>
      </c>
      <c r="CE122" s="16"/>
      <c r="CF122" s="16"/>
      <c r="CG122" s="16"/>
      <c r="CH122" s="16"/>
      <c r="CI122" s="16"/>
      <c r="CJ122" s="16"/>
      <c r="CK122" s="16"/>
      <c r="CL122" s="16"/>
      <c r="CM122" s="16"/>
      <c r="CN122" s="16"/>
      <c r="CX122" s="12">
        <f t="shared" si="30"/>
        <v>0</v>
      </c>
    </row>
    <row r="123" spans="69:102" x14ac:dyDescent="0.25">
      <c r="BQ123" s="33">
        <f t="shared" si="19"/>
        <v>0</v>
      </c>
      <c r="BR123" s="33">
        <f t="shared" si="20"/>
        <v>0</v>
      </c>
      <c r="BS123" s="33">
        <f t="shared" si="21"/>
        <v>0</v>
      </c>
      <c r="BT123" s="33">
        <f t="shared" si="22"/>
        <v>0</v>
      </c>
      <c r="BU123" s="33">
        <f t="shared" si="23"/>
        <v>0</v>
      </c>
      <c r="BV123" s="33">
        <f t="shared" si="24"/>
        <v>0</v>
      </c>
      <c r="BW123" s="33">
        <f t="shared" si="25"/>
        <v>0</v>
      </c>
      <c r="BX123" s="33">
        <f t="shared" si="26"/>
        <v>0</v>
      </c>
      <c r="BY123" s="33">
        <f t="shared" si="27"/>
        <v>0</v>
      </c>
      <c r="CC123" s="33">
        <f t="shared" si="28"/>
        <v>0</v>
      </c>
      <c r="CD123" s="35" t="e">
        <f t="shared" si="29"/>
        <v>#DIV/0!</v>
      </c>
      <c r="CE123" s="16"/>
      <c r="CF123" s="16"/>
      <c r="CG123" s="16"/>
      <c r="CH123" s="16"/>
      <c r="CI123" s="16"/>
      <c r="CJ123" s="16"/>
      <c r="CK123" s="16"/>
      <c r="CL123" s="16"/>
      <c r="CM123" s="16"/>
      <c r="CN123" s="16"/>
      <c r="CX123" s="12">
        <f t="shared" si="30"/>
        <v>0</v>
      </c>
    </row>
    <row r="124" spans="69:102" x14ac:dyDescent="0.25">
      <c r="BQ124" s="33">
        <f t="shared" si="19"/>
        <v>0</v>
      </c>
      <c r="BR124" s="33">
        <f t="shared" si="20"/>
        <v>0</v>
      </c>
      <c r="BS124" s="33">
        <f t="shared" si="21"/>
        <v>0</v>
      </c>
      <c r="BT124" s="33">
        <f t="shared" si="22"/>
        <v>0</v>
      </c>
      <c r="BU124" s="33">
        <f t="shared" si="23"/>
        <v>0</v>
      </c>
      <c r="BV124" s="33">
        <f t="shared" si="24"/>
        <v>0</v>
      </c>
      <c r="BW124" s="33">
        <f t="shared" si="25"/>
        <v>0</v>
      </c>
      <c r="BX124" s="33">
        <f t="shared" si="26"/>
        <v>0</v>
      </c>
      <c r="BY124" s="33">
        <f t="shared" si="27"/>
        <v>0</v>
      </c>
      <c r="CC124" s="33">
        <f t="shared" si="28"/>
        <v>0</v>
      </c>
      <c r="CD124" s="35" t="e">
        <f t="shared" si="29"/>
        <v>#DIV/0!</v>
      </c>
      <c r="CE124" s="16"/>
      <c r="CF124" s="16"/>
      <c r="CG124" s="16"/>
      <c r="CH124" s="16"/>
      <c r="CI124" s="16"/>
      <c r="CJ124" s="16"/>
      <c r="CK124" s="16"/>
      <c r="CL124" s="16"/>
      <c r="CM124" s="16"/>
      <c r="CN124" s="16"/>
      <c r="CX124" s="12">
        <f t="shared" si="30"/>
        <v>0</v>
      </c>
    </row>
    <row r="125" spans="69:102" x14ac:dyDescent="0.25">
      <c r="BQ125" s="33">
        <f t="shared" si="19"/>
        <v>0</v>
      </c>
      <c r="BR125" s="33">
        <f t="shared" si="20"/>
        <v>0</v>
      </c>
      <c r="BS125" s="33">
        <f t="shared" si="21"/>
        <v>0</v>
      </c>
      <c r="BT125" s="33">
        <f t="shared" si="22"/>
        <v>0</v>
      </c>
      <c r="BU125" s="33">
        <f t="shared" si="23"/>
        <v>0</v>
      </c>
      <c r="BV125" s="33">
        <f t="shared" si="24"/>
        <v>0</v>
      </c>
      <c r="BW125" s="33">
        <f t="shared" si="25"/>
        <v>0</v>
      </c>
      <c r="BX125" s="33">
        <f t="shared" si="26"/>
        <v>0</v>
      </c>
      <c r="BY125" s="33">
        <f t="shared" si="27"/>
        <v>0</v>
      </c>
      <c r="CC125" s="33">
        <f t="shared" si="28"/>
        <v>0</v>
      </c>
      <c r="CD125" s="35" t="e">
        <f t="shared" si="29"/>
        <v>#DIV/0!</v>
      </c>
      <c r="CE125" s="16"/>
      <c r="CF125" s="16"/>
      <c r="CG125" s="16"/>
      <c r="CH125" s="16"/>
      <c r="CI125" s="16"/>
      <c r="CJ125" s="16"/>
      <c r="CK125" s="16"/>
      <c r="CL125" s="16"/>
      <c r="CM125" s="16"/>
      <c r="CN125" s="16"/>
      <c r="CX125" s="12">
        <f t="shared" si="30"/>
        <v>0</v>
      </c>
    </row>
    <row r="126" spans="69:102" x14ac:dyDescent="0.25">
      <c r="BQ126" s="33">
        <f t="shared" si="19"/>
        <v>0</v>
      </c>
      <c r="BR126" s="33">
        <f t="shared" si="20"/>
        <v>0</v>
      </c>
      <c r="BS126" s="33">
        <f t="shared" si="21"/>
        <v>0</v>
      </c>
      <c r="BT126" s="33">
        <f t="shared" si="22"/>
        <v>0</v>
      </c>
      <c r="BU126" s="33">
        <f t="shared" si="23"/>
        <v>0</v>
      </c>
      <c r="BV126" s="33">
        <f t="shared" si="24"/>
        <v>0</v>
      </c>
      <c r="BW126" s="33">
        <f t="shared" si="25"/>
        <v>0</v>
      </c>
      <c r="BX126" s="33">
        <f t="shared" si="26"/>
        <v>0</v>
      </c>
      <c r="BY126" s="33">
        <f t="shared" si="27"/>
        <v>0</v>
      </c>
      <c r="CC126" s="33">
        <f t="shared" si="28"/>
        <v>0</v>
      </c>
      <c r="CD126" s="35" t="e">
        <f t="shared" si="29"/>
        <v>#DIV/0!</v>
      </c>
      <c r="CE126" s="16"/>
      <c r="CF126" s="16"/>
      <c r="CG126" s="16"/>
      <c r="CH126" s="16"/>
      <c r="CI126" s="16"/>
      <c r="CJ126" s="16"/>
      <c r="CK126" s="16"/>
      <c r="CL126" s="16"/>
      <c r="CM126" s="16"/>
      <c r="CN126" s="16"/>
      <c r="CX126" s="12">
        <f t="shared" si="30"/>
        <v>0</v>
      </c>
    </row>
    <row r="127" spans="69:102" x14ac:dyDescent="0.25">
      <c r="BQ127" s="33">
        <f t="shared" si="19"/>
        <v>0</v>
      </c>
      <c r="BR127" s="33">
        <f t="shared" si="20"/>
        <v>0</v>
      </c>
      <c r="BS127" s="33">
        <f t="shared" si="21"/>
        <v>0</v>
      </c>
      <c r="BT127" s="33">
        <f t="shared" si="22"/>
        <v>0</v>
      </c>
      <c r="BU127" s="33">
        <f t="shared" si="23"/>
        <v>0</v>
      </c>
      <c r="BV127" s="33">
        <f t="shared" si="24"/>
        <v>0</v>
      </c>
      <c r="BW127" s="33">
        <f t="shared" si="25"/>
        <v>0</v>
      </c>
      <c r="BX127" s="33">
        <f t="shared" si="26"/>
        <v>0</v>
      </c>
      <c r="BY127" s="33">
        <f t="shared" si="27"/>
        <v>0</v>
      </c>
      <c r="CC127" s="33">
        <f t="shared" si="28"/>
        <v>0</v>
      </c>
      <c r="CD127" s="35" t="e">
        <f t="shared" si="29"/>
        <v>#DIV/0!</v>
      </c>
      <c r="CE127" s="16"/>
      <c r="CF127" s="16"/>
      <c r="CG127" s="16"/>
      <c r="CH127" s="16"/>
      <c r="CI127" s="16"/>
      <c r="CJ127" s="16"/>
      <c r="CK127" s="16"/>
      <c r="CL127" s="16"/>
      <c r="CM127" s="16"/>
      <c r="CN127" s="16"/>
      <c r="CX127" s="12">
        <f t="shared" si="30"/>
        <v>0</v>
      </c>
    </row>
    <row r="128" spans="69:102" x14ac:dyDescent="0.25">
      <c r="BQ128" s="33">
        <f t="shared" si="19"/>
        <v>0</v>
      </c>
      <c r="BR128" s="33">
        <f t="shared" si="20"/>
        <v>0</v>
      </c>
      <c r="BS128" s="33">
        <f t="shared" si="21"/>
        <v>0</v>
      </c>
      <c r="BT128" s="33">
        <f t="shared" si="22"/>
        <v>0</v>
      </c>
      <c r="BU128" s="33">
        <f t="shared" si="23"/>
        <v>0</v>
      </c>
      <c r="BV128" s="33">
        <f t="shared" si="24"/>
        <v>0</v>
      </c>
      <c r="BW128" s="33">
        <f t="shared" si="25"/>
        <v>0</v>
      </c>
      <c r="BX128" s="33">
        <f t="shared" si="26"/>
        <v>0</v>
      </c>
      <c r="BY128" s="33">
        <f t="shared" si="27"/>
        <v>0</v>
      </c>
      <c r="CC128" s="33">
        <f t="shared" si="28"/>
        <v>0</v>
      </c>
      <c r="CD128" s="35" t="e">
        <f t="shared" si="29"/>
        <v>#DIV/0!</v>
      </c>
      <c r="CE128" s="16"/>
      <c r="CF128" s="16"/>
      <c r="CG128" s="16"/>
      <c r="CH128" s="16"/>
      <c r="CI128" s="16"/>
      <c r="CJ128" s="16"/>
      <c r="CK128" s="16"/>
      <c r="CL128" s="16"/>
      <c r="CM128" s="16"/>
      <c r="CN128" s="16"/>
      <c r="CX128" s="12">
        <f t="shared" si="30"/>
        <v>0</v>
      </c>
    </row>
    <row r="129" spans="69:102" x14ac:dyDescent="0.25">
      <c r="BQ129" s="33">
        <f t="shared" si="19"/>
        <v>0</v>
      </c>
      <c r="BR129" s="33">
        <f t="shared" si="20"/>
        <v>0</v>
      </c>
      <c r="BS129" s="33">
        <f t="shared" si="21"/>
        <v>0</v>
      </c>
      <c r="BT129" s="33">
        <f t="shared" si="22"/>
        <v>0</v>
      </c>
      <c r="BU129" s="33">
        <f t="shared" si="23"/>
        <v>0</v>
      </c>
      <c r="BV129" s="33">
        <f t="shared" si="24"/>
        <v>0</v>
      </c>
      <c r="BW129" s="33">
        <f t="shared" si="25"/>
        <v>0</v>
      </c>
      <c r="BX129" s="33">
        <f t="shared" si="26"/>
        <v>0</v>
      </c>
      <c r="BY129" s="33">
        <f t="shared" si="27"/>
        <v>0</v>
      </c>
      <c r="CC129" s="33">
        <f t="shared" si="28"/>
        <v>0</v>
      </c>
      <c r="CD129" s="35" t="e">
        <f t="shared" si="29"/>
        <v>#DIV/0!</v>
      </c>
      <c r="CE129" s="16"/>
      <c r="CF129" s="16"/>
      <c r="CG129" s="16"/>
      <c r="CH129" s="16"/>
      <c r="CI129" s="16"/>
      <c r="CJ129" s="16"/>
      <c r="CK129" s="16"/>
      <c r="CL129" s="16"/>
      <c r="CM129" s="16"/>
      <c r="CN129" s="16"/>
      <c r="CX129" s="12">
        <f t="shared" si="30"/>
        <v>0</v>
      </c>
    </row>
    <row r="130" spans="69:102" x14ac:dyDescent="0.25">
      <c r="BQ130" s="33">
        <f t="shared" si="19"/>
        <v>0</v>
      </c>
      <c r="BR130" s="33">
        <f t="shared" si="20"/>
        <v>0</v>
      </c>
      <c r="BS130" s="33">
        <f t="shared" si="21"/>
        <v>0</v>
      </c>
      <c r="BT130" s="33">
        <f t="shared" si="22"/>
        <v>0</v>
      </c>
      <c r="BU130" s="33">
        <f t="shared" si="23"/>
        <v>0</v>
      </c>
      <c r="BV130" s="33">
        <f t="shared" si="24"/>
        <v>0</v>
      </c>
      <c r="BW130" s="33">
        <f t="shared" si="25"/>
        <v>0</v>
      </c>
      <c r="BX130" s="33">
        <f t="shared" si="26"/>
        <v>0</v>
      </c>
      <c r="BY130" s="33">
        <f t="shared" si="27"/>
        <v>0</v>
      </c>
      <c r="CC130" s="33">
        <f t="shared" si="28"/>
        <v>0</v>
      </c>
      <c r="CD130" s="35" t="e">
        <f t="shared" si="29"/>
        <v>#DIV/0!</v>
      </c>
      <c r="CE130" s="16"/>
      <c r="CF130" s="16"/>
      <c r="CG130" s="16"/>
      <c r="CH130" s="16"/>
      <c r="CI130" s="16"/>
      <c r="CJ130" s="16"/>
      <c r="CK130" s="16"/>
      <c r="CL130" s="16"/>
      <c r="CM130" s="16"/>
      <c r="CN130" s="16"/>
      <c r="CX130" s="12">
        <f t="shared" si="30"/>
        <v>0</v>
      </c>
    </row>
    <row r="131" spans="69:102" x14ac:dyDescent="0.25">
      <c r="BQ131" s="33">
        <f t="shared" si="19"/>
        <v>0</v>
      </c>
      <c r="BR131" s="33">
        <f t="shared" si="20"/>
        <v>0</v>
      </c>
      <c r="BS131" s="33">
        <f t="shared" si="21"/>
        <v>0</v>
      </c>
      <c r="BT131" s="33">
        <f t="shared" si="22"/>
        <v>0</v>
      </c>
      <c r="BU131" s="33">
        <f t="shared" si="23"/>
        <v>0</v>
      </c>
      <c r="BV131" s="33">
        <f t="shared" si="24"/>
        <v>0</v>
      </c>
      <c r="BW131" s="33">
        <f t="shared" si="25"/>
        <v>0</v>
      </c>
      <c r="BX131" s="33">
        <f t="shared" si="26"/>
        <v>0</v>
      </c>
      <c r="BY131" s="33">
        <f t="shared" si="27"/>
        <v>0</v>
      </c>
      <c r="CC131" s="33">
        <f t="shared" si="28"/>
        <v>0</v>
      </c>
      <c r="CD131" s="35" t="e">
        <f t="shared" si="29"/>
        <v>#DIV/0!</v>
      </c>
      <c r="CE131" s="16"/>
      <c r="CF131" s="16"/>
      <c r="CG131" s="16"/>
      <c r="CH131" s="16"/>
      <c r="CI131" s="16"/>
      <c r="CJ131" s="16"/>
      <c r="CK131" s="16"/>
      <c r="CL131" s="16"/>
      <c r="CM131" s="16"/>
      <c r="CN131" s="16"/>
      <c r="CX131" s="12">
        <f t="shared" si="30"/>
        <v>0</v>
      </c>
    </row>
    <row r="132" spans="69:102" x14ac:dyDescent="0.25">
      <c r="BQ132" s="33">
        <f t="shared" ref="BQ132:BQ195" si="31">(O132+X132+AG132+AP132+AY132+BH132)</f>
        <v>0</v>
      </c>
      <c r="BR132" s="33">
        <f t="shared" ref="BR132:BR195" si="32">(P132+Y132+AH132+AQ132+AZ132+BI132)</f>
        <v>0</v>
      </c>
      <c r="BS132" s="33">
        <f t="shared" ref="BS132:BS195" si="33">(Q132+Z132+AI132+AR132+BA132+BJ132)</f>
        <v>0</v>
      </c>
      <c r="BT132" s="33">
        <f t="shared" ref="BT132:BT195" si="34">(R132+AA132+AJ132+AS132+BB132+BK132)</f>
        <v>0</v>
      </c>
      <c r="BU132" s="33">
        <f t="shared" ref="BU132:BU195" si="35">(S132+AB132+AK132+AT132+BC132+BL132)</f>
        <v>0</v>
      </c>
      <c r="BV132" s="33">
        <f t="shared" ref="BV132:BV195" si="36">(T132+AC132+AL132+AU132+BD132+BM132)</f>
        <v>0</v>
      </c>
      <c r="BW132" s="33">
        <f t="shared" ref="BW132:BW195" si="37">(U132+AD132+AM132+AV132+BE132+BN132)</f>
        <v>0</v>
      </c>
      <c r="BX132" s="33">
        <f t="shared" ref="BX132:BX195" si="38">(V132+AE132+AN132+AW132+BF132+BO132)</f>
        <v>0</v>
      </c>
      <c r="BY132" s="33">
        <f t="shared" ref="BY132:BY195" si="39">SUM(BQ132:BX132)</f>
        <v>0</v>
      </c>
      <c r="CC132" s="33">
        <f t="shared" ref="CC132:CC195" si="40">BY132</f>
        <v>0</v>
      </c>
      <c r="CD132" s="35" t="e">
        <f t="shared" ref="CD132:CD195" si="41">CC132/CB132</f>
        <v>#DIV/0!</v>
      </c>
      <c r="CE132" s="16"/>
      <c r="CF132" s="16"/>
      <c r="CG132" s="16"/>
      <c r="CH132" s="16"/>
      <c r="CI132" s="16"/>
      <c r="CJ132" s="16"/>
      <c r="CK132" s="16"/>
      <c r="CL132" s="16"/>
      <c r="CM132" s="16"/>
      <c r="CN132" s="16"/>
      <c r="CX132" s="12">
        <f t="shared" ref="CX132:CX195" si="42">(CO132*4)+(CP132*4)+(CQ132*4)+(CR132*4)+(CS132*3)+(CT132*3)+(CU132*2)+(CV132*2)+(CW132*2)</f>
        <v>0</v>
      </c>
    </row>
    <row r="133" spans="69:102" x14ac:dyDescent="0.25">
      <c r="BQ133" s="33">
        <f t="shared" si="31"/>
        <v>0</v>
      </c>
      <c r="BR133" s="33">
        <f t="shared" si="32"/>
        <v>0</v>
      </c>
      <c r="BS133" s="33">
        <f t="shared" si="33"/>
        <v>0</v>
      </c>
      <c r="BT133" s="33">
        <f t="shared" si="34"/>
        <v>0</v>
      </c>
      <c r="BU133" s="33">
        <f t="shared" si="35"/>
        <v>0</v>
      </c>
      <c r="BV133" s="33">
        <f t="shared" si="36"/>
        <v>0</v>
      </c>
      <c r="BW133" s="33">
        <f t="shared" si="37"/>
        <v>0</v>
      </c>
      <c r="BX133" s="33">
        <f t="shared" si="38"/>
        <v>0</v>
      </c>
      <c r="BY133" s="33">
        <f t="shared" si="39"/>
        <v>0</v>
      </c>
      <c r="CC133" s="33">
        <f t="shared" si="40"/>
        <v>0</v>
      </c>
      <c r="CD133" s="35" t="e">
        <f t="shared" si="41"/>
        <v>#DIV/0!</v>
      </c>
      <c r="CE133" s="16"/>
      <c r="CF133" s="16"/>
      <c r="CG133" s="16"/>
      <c r="CH133" s="16"/>
      <c r="CI133" s="16"/>
      <c r="CJ133" s="16"/>
      <c r="CK133" s="16"/>
      <c r="CL133" s="16"/>
      <c r="CM133" s="16"/>
      <c r="CN133" s="16"/>
      <c r="CX133" s="12">
        <f t="shared" si="42"/>
        <v>0</v>
      </c>
    </row>
    <row r="134" spans="69:102" x14ac:dyDescent="0.25">
      <c r="BQ134" s="33">
        <f t="shared" si="31"/>
        <v>0</v>
      </c>
      <c r="BR134" s="33">
        <f t="shared" si="32"/>
        <v>0</v>
      </c>
      <c r="BS134" s="33">
        <f t="shared" si="33"/>
        <v>0</v>
      </c>
      <c r="BT134" s="33">
        <f t="shared" si="34"/>
        <v>0</v>
      </c>
      <c r="BU134" s="33">
        <f t="shared" si="35"/>
        <v>0</v>
      </c>
      <c r="BV134" s="33">
        <f t="shared" si="36"/>
        <v>0</v>
      </c>
      <c r="BW134" s="33">
        <f t="shared" si="37"/>
        <v>0</v>
      </c>
      <c r="BX134" s="33">
        <f t="shared" si="38"/>
        <v>0</v>
      </c>
      <c r="BY134" s="33">
        <f t="shared" si="39"/>
        <v>0</v>
      </c>
      <c r="CC134" s="33">
        <f t="shared" si="40"/>
        <v>0</v>
      </c>
      <c r="CD134" s="35" t="e">
        <f t="shared" si="41"/>
        <v>#DIV/0!</v>
      </c>
      <c r="CE134" s="16"/>
      <c r="CF134" s="16"/>
      <c r="CG134" s="16"/>
      <c r="CH134" s="16"/>
      <c r="CI134" s="16"/>
      <c r="CJ134" s="16"/>
      <c r="CK134" s="16"/>
      <c r="CL134" s="16"/>
      <c r="CM134" s="16"/>
      <c r="CN134" s="16"/>
      <c r="CX134" s="12">
        <f t="shared" si="42"/>
        <v>0</v>
      </c>
    </row>
    <row r="135" spans="69:102" x14ac:dyDescent="0.25">
      <c r="BQ135" s="33">
        <f t="shared" si="31"/>
        <v>0</v>
      </c>
      <c r="BR135" s="33">
        <f t="shared" si="32"/>
        <v>0</v>
      </c>
      <c r="BS135" s="33">
        <f t="shared" si="33"/>
        <v>0</v>
      </c>
      <c r="BT135" s="33">
        <f t="shared" si="34"/>
        <v>0</v>
      </c>
      <c r="BU135" s="33">
        <f t="shared" si="35"/>
        <v>0</v>
      </c>
      <c r="BV135" s="33">
        <f t="shared" si="36"/>
        <v>0</v>
      </c>
      <c r="BW135" s="33">
        <f t="shared" si="37"/>
        <v>0</v>
      </c>
      <c r="BX135" s="33">
        <f t="shared" si="38"/>
        <v>0</v>
      </c>
      <c r="BY135" s="33">
        <f t="shared" si="39"/>
        <v>0</v>
      </c>
      <c r="CC135" s="33">
        <f t="shared" si="40"/>
        <v>0</v>
      </c>
      <c r="CD135" s="35" t="e">
        <f t="shared" si="41"/>
        <v>#DIV/0!</v>
      </c>
      <c r="CE135" s="16"/>
      <c r="CF135" s="16"/>
      <c r="CG135" s="16"/>
      <c r="CH135" s="16"/>
      <c r="CI135" s="16"/>
      <c r="CJ135" s="16"/>
      <c r="CK135" s="16"/>
      <c r="CL135" s="16"/>
      <c r="CM135" s="16"/>
      <c r="CN135" s="16"/>
      <c r="CX135" s="12">
        <f t="shared" si="42"/>
        <v>0</v>
      </c>
    </row>
    <row r="136" spans="69:102" x14ac:dyDescent="0.25">
      <c r="BQ136" s="33">
        <f t="shared" si="31"/>
        <v>0</v>
      </c>
      <c r="BR136" s="33">
        <f t="shared" si="32"/>
        <v>0</v>
      </c>
      <c r="BS136" s="33">
        <f t="shared" si="33"/>
        <v>0</v>
      </c>
      <c r="BT136" s="33">
        <f t="shared" si="34"/>
        <v>0</v>
      </c>
      <c r="BU136" s="33">
        <f t="shared" si="35"/>
        <v>0</v>
      </c>
      <c r="BV136" s="33">
        <f t="shared" si="36"/>
        <v>0</v>
      </c>
      <c r="BW136" s="33">
        <f t="shared" si="37"/>
        <v>0</v>
      </c>
      <c r="BX136" s="33">
        <f t="shared" si="38"/>
        <v>0</v>
      </c>
      <c r="BY136" s="33">
        <f t="shared" si="39"/>
        <v>0</v>
      </c>
      <c r="CC136" s="33">
        <f t="shared" si="40"/>
        <v>0</v>
      </c>
      <c r="CD136" s="35" t="e">
        <f t="shared" si="41"/>
        <v>#DIV/0!</v>
      </c>
      <c r="CE136" s="16"/>
      <c r="CF136" s="16"/>
      <c r="CG136" s="16"/>
      <c r="CH136" s="16"/>
      <c r="CI136" s="16"/>
      <c r="CJ136" s="16"/>
      <c r="CK136" s="16"/>
      <c r="CL136" s="16"/>
      <c r="CM136" s="16"/>
      <c r="CN136" s="16"/>
      <c r="CX136" s="12">
        <f t="shared" si="42"/>
        <v>0</v>
      </c>
    </row>
    <row r="137" spans="69:102" x14ac:dyDescent="0.25">
      <c r="BQ137" s="33">
        <f t="shared" si="31"/>
        <v>0</v>
      </c>
      <c r="BR137" s="33">
        <f t="shared" si="32"/>
        <v>0</v>
      </c>
      <c r="BS137" s="33">
        <f t="shared" si="33"/>
        <v>0</v>
      </c>
      <c r="BT137" s="33">
        <f t="shared" si="34"/>
        <v>0</v>
      </c>
      <c r="BU137" s="33">
        <f t="shared" si="35"/>
        <v>0</v>
      </c>
      <c r="BV137" s="33">
        <f t="shared" si="36"/>
        <v>0</v>
      </c>
      <c r="BW137" s="33">
        <f t="shared" si="37"/>
        <v>0</v>
      </c>
      <c r="BX137" s="33">
        <f t="shared" si="38"/>
        <v>0</v>
      </c>
      <c r="BY137" s="33">
        <f t="shared" si="39"/>
        <v>0</v>
      </c>
      <c r="CC137" s="33">
        <f t="shared" si="40"/>
        <v>0</v>
      </c>
      <c r="CD137" s="35" t="e">
        <f t="shared" si="41"/>
        <v>#DIV/0!</v>
      </c>
      <c r="CE137" s="16"/>
      <c r="CF137" s="16"/>
      <c r="CG137" s="16"/>
      <c r="CH137" s="16"/>
      <c r="CI137" s="16"/>
      <c r="CJ137" s="16"/>
      <c r="CK137" s="16"/>
      <c r="CL137" s="16"/>
      <c r="CM137" s="16"/>
      <c r="CN137" s="16"/>
      <c r="CX137" s="12">
        <f t="shared" si="42"/>
        <v>0</v>
      </c>
    </row>
    <row r="138" spans="69:102" x14ac:dyDescent="0.25">
      <c r="BQ138" s="33">
        <f t="shared" si="31"/>
        <v>0</v>
      </c>
      <c r="BR138" s="33">
        <f t="shared" si="32"/>
        <v>0</v>
      </c>
      <c r="BS138" s="33">
        <f t="shared" si="33"/>
        <v>0</v>
      </c>
      <c r="BT138" s="33">
        <f t="shared" si="34"/>
        <v>0</v>
      </c>
      <c r="BU138" s="33">
        <f t="shared" si="35"/>
        <v>0</v>
      </c>
      <c r="BV138" s="33">
        <f t="shared" si="36"/>
        <v>0</v>
      </c>
      <c r="BW138" s="33">
        <f t="shared" si="37"/>
        <v>0</v>
      </c>
      <c r="BX138" s="33">
        <f t="shared" si="38"/>
        <v>0</v>
      </c>
      <c r="BY138" s="33">
        <f t="shared" si="39"/>
        <v>0</v>
      </c>
      <c r="CC138" s="33">
        <f t="shared" si="40"/>
        <v>0</v>
      </c>
      <c r="CD138" s="35" t="e">
        <f t="shared" si="41"/>
        <v>#DIV/0!</v>
      </c>
      <c r="CE138" s="16"/>
      <c r="CF138" s="16"/>
      <c r="CG138" s="16"/>
      <c r="CH138" s="16"/>
      <c r="CI138" s="16"/>
      <c r="CJ138" s="16"/>
      <c r="CK138" s="16"/>
      <c r="CL138" s="16"/>
      <c r="CM138" s="16"/>
      <c r="CN138" s="16"/>
      <c r="CX138" s="12">
        <f t="shared" si="42"/>
        <v>0</v>
      </c>
    </row>
    <row r="139" spans="69:102" x14ac:dyDescent="0.25">
      <c r="BQ139" s="33">
        <f t="shared" si="31"/>
        <v>0</v>
      </c>
      <c r="BR139" s="33">
        <f t="shared" si="32"/>
        <v>0</v>
      </c>
      <c r="BS139" s="33">
        <f t="shared" si="33"/>
        <v>0</v>
      </c>
      <c r="BT139" s="33">
        <f t="shared" si="34"/>
        <v>0</v>
      </c>
      <c r="BU139" s="33">
        <f t="shared" si="35"/>
        <v>0</v>
      </c>
      <c r="BV139" s="33">
        <f t="shared" si="36"/>
        <v>0</v>
      </c>
      <c r="BW139" s="33">
        <f t="shared" si="37"/>
        <v>0</v>
      </c>
      <c r="BX139" s="33">
        <f t="shared" si="38"/>
        <v>0</v>
      </c>
      <c r="BY139" s="33">
        <f t="shared" si="39"/>
        <v>0</v>
      </c>
      <c r="CC139" s="33">
        <f t="shared" si="40"/>
        <v>0</v>
      </c>
      <c r="CD139" s="35" t="e">
        <f t="shared" si="41"/>
        <v>#DIV/0!</v>
      </c>
      <c r="CE139" s="16"/>
      <c r="CF139" s="16"/>
      <c r="CG139" s="16"/>
      <c r="CH139" s="16"/>
      <c r="CI139" s="16"/>
      <c r="CJ139" s="16"/>
      <c r="CK139" s="16"/>
      <c r="CL139" s="16"/>
      <c r="CM139" s="16"/>
      <c r="CN139" s="16"/>
      <c r="CX139" s="12">
        <f t="shared" si="42"/>
        <v>0</v>
      </c>
    </row>
    <row r="140" spans="69:102" x14ac:dyDescent="0.25">
      <c r="BQ140" s="33">
        <f t="shared" si="31"/>
        <v>0</v>
      </c>
      <c r="BR140" s="33">
        <f t="shared" si="32"/>
        <v>0</v>
      </c>
      <c r="BS140" s="33">
        <f t="shared" si="33"/>
        <v>0</v>
      </c>
      <c r="BT140" s="33">
        <f t="shared" si="34"/>
        <v>0</v>
      </c>
      <c r="BU140" s="33">
        <f t="shared" si="35"/>
        <v>0</v>
      </c>
      <c r="BV140" s="33">
        <f t="shared" si="36"/>
        <v>0</v>
      </c>
      <c r="BW140" s="33">
        <f t="shared" si="37"/>
        <v>0</v>
      </c>
      <c r="BX140" s="33">
        <f t="shared" si="38"/>
        <v>0</v>
      </c>
      <c r="BY140" s="33">
        <f t="shared" si="39"/>
        <v>0</v>
      </c>
      <c r="CC140" s="33">
        <f t="shared" si="40"/>
        <v>0</v>
      </c>
      <c r="CD140" s="35" t="e">
        <f t="shared" si="41"/>
        <v>#DIV/0!</v>
      </c>
      <c r="CE140" s="16"/>
      <c r="CF140" s="16"/>
      <c r="CG140" s="16"/>
      <c r="CH140" s="16"/>
      <c r="CI140" s="16"/>
      <c r="CJ140" s="16"/>
      <c r="CK140" s="16"/>
      <c r="CL140" s="16"/>
      <c r="CM140" s="16"/>
      <c r="CN140" s="16"/>
      <c r="CX140" s="12">
        <f t="shared" si="42"/>
        <v>0</v>
      </c>
    </row>
    <row r="141" spans="69:102" x14ac:dyDescent="0.25">
      <c r="BQ141" s="33">
        <f t="shared" si="31"/>
        <v>0</v>
      </c>
      <c r="BR141" s="33">
        <f t="shared" si="32"/>
        <v>0</v>
      </c>
      <c r="BS141" s="33">
        <f t="shared" si="33"/>
        <v>0</v>
      </c>
      <c r="BT141" s="33">
        <f t="shared" si="34"/>
        <v>0</v>
      </c>
      <c r="BU141" s="33">
        <f t="shared" si="35"/>
        <v>0</v>
      </c>
      <c r="BV141" s="33">
        <f t="shared" si="36"/>
        <v>0</v>
      </c>
      <c r="BW141" s="33">
        <f t="shared" si="37"/>
        <v>0</v>
      </c>
      <c r="BX141" s="33">
        <f t="shared" si="38"/>
        <v>0</v>
      </c>
      <c r="BY141" s="33">
        <f t="shared" si="39"/>
        <v>0</v>
      </c>
      <c r="CC141" s="33">
        <f t="shared" si="40"/>
        <v>0</v>
      </c>
      <c r="CD141" s="35" t="e">
        <f t="shared" si="41"/>
        <v>#DIV/0!</v>
      </c>
      <c r="CE141" s="16"/>
      <c r="CF141" s="16"/>
      <c r="CG141" s="16"/>
      <c r="CH141" s="16"/>
      <c r="CI141" s="16"/>
      <c r="CJ141" s="16"/>
      <c r="CK141" s="16"/>
      <c r="CL141" s="16"/>
      <c r="CM141" s="16"/>
      <c r="CN141" s="16"/>
      <c r="CX141" s="12">
        <f t="shared" si="42"/>
        <v>0</v>
      </c>
    </row>
    <row r="142" spans="69:102" x14ac:dyDescent="0.25">
      <c r="BQ142" s="33">
        <f t="shared" si="31"/>
        <v>0</v>
      </c>
      <c r="BR142" s="33">
        <f t="shared" si="32"/>
        <v>0</v>
      </c>
      <c r="BS142" s="33">
        <f t="shared" si="33"/>
        <v>0</v>
      </c>
      <c r="BT142" s="33">
        <f t="shared" si="34"/>
        <v>0</v>
      </c>
      <c r="BU142" s="33">
        <f t="shared" si="35"/>
        <v>0</v>
      </c>
      <c r="BV142" s="33">
        <f t="shared" si="36"/>
        <v>0</v>
      </c>
      <c r="BW142" s="33">
        <f t="shared" si="37"/>
        <v>0</v>
      </c>
      <c r="BX142" s="33">
        <f t="shared" si="38"/>
        <v>0</v>
      </c>
      <c r="BY142" s="33">
        <f t="shared" si="39"/>
        <v>0</v>
      </c>
      <c r="CC142" s="33">
        <f t="shared" si="40"/>
        <v>0</v>
      </c>
      <c r="CD142" s="35" t="e">
        <f t="shared" si="41"/>
        <v>#DIV/0!</v>
      </c>
      <c r="CE142" s="16"/>
      <c r="CF142" s="16"/>
      <c r="CG142" s="16"/>
      <c r="CH142" s="16"/>
      <c r="CI142" s="16"/>
      <c r="CJ142" s="16"/>
      <c r="CK142" s="16"/>
      <c r="CL142" s="16"/>
      <c r="CM142" s="16"/>
      <c r="CN142" s="16"/>
      <c r="CX142" s="12">
        <f t="shared" si="42"/>
        <v>0</v>
      </c>
    </row>
    <row r="143" spans="69:102" x14ac:dyDescent="0.25">
      <c r="BQ143" s="33">
        <f t="shared" si="31"/>
        <v>0</v>
      </c>
      <c r="BR143" s="33">
        <f t="shared" si="32"/>
        <v>0</v>
      </c>
      <c r="BS143" s="33">
        <f t="shared" si="33"/>
        <v>0</v>
      </c>
      <c r="BT143" s="33">
        <f t="shared" si="34"/>
        <v>0</v>
      </c>
      <c r="BU143" s="33">
        <f t="shared" si="35"/>
        <v>0</v>
      </c>
      <c r="BV143" s="33">
        <f t="shared" si="36"/>
        <v>0</v>
      </c>
      <c r="BW143" s="33">
        <f t="shared" si="37"/>
        <v>0</v>
      </c>
      <c r="BX143" s="33">
        <f t="shared" si="38"/>
        <v>0</v>
      </c>
      <c r="BY143" s="33">
        <f t="shared" si="39"/>
        <v>0</v>
      </c>
      <c r="CC143" s="33">
        <f t="shared" si="40"/>
        <v>0</v>
      </c>
      <c r="CD143" s="35" t="e">
        <f t="shared" si="41"/>
        <v>#DIV/0!</v>
      </c>
      <c r="CE143" s="16"/>
      <c r="CF143" s="16"/>
      <c r="CG143" s="16"/>
      <c r="CH143" s="16"/>
      <c r="CI143" s="16"/>
      <c r="CJ143" s="16"/>
      <c r="CK143" s="16"/>
      <c r="CL143" s="16"/>
      <c r="CM143" s="16"/>
      <c r="CN143" s="16"/>
      <c r="CX143" s="12">
        <f t="shared" si="42"/>
        <v>0</v>
      </c>
    </row>
    <row r="144" spans="69:102" x14ac:dyDescent="0.25">
      <c r="BQ144" s="33">
        <f t="shared" si="31"/>
        <v>0</v>
      </c>
      <c r="BR144" s="33">
        <f t="shared" si="32"/>
        <v>0</v>
      </c>
      <c r="BS144" s="33">
        <f t="shared" si="33"/>
        <v>0</v>
      </c>
      <c r="BT144" s="33">
        <f t="shared" si="34"/>
        <v>0</v>
      </c>
      <c r="BU144" s="33">
        <f t="shared" si="35"/>
        <v>0</v>
      </c>
      <c r="BV144" s="33">
        <f t="shared" si="36"/>
        <v>0</v>
      </c>
      <c r="BW144" s="33">
        <f t="shared" si="37"/>
        <v>0</v>
      </c>
      <c r="BX144" s="33">
        <f t="shared" si="38"/>
        <v>0</v>
      </c>
      <c r="BY144" s="33">
        <f t="shared" si="39"/>
        <v>0</v>
      </c>
      <c r="CC144" s="33">
        <f t="shared" si="40"/>
        <v>0</v>
      </c>
      <c r="CD144" s="35" t="e">
        <f t="shared" si="41"/>
        <v>#DIV/0!</v>
      </c>
      <c r="CE144" s="16"/>
      <c r="CF144" s="16"/>
      <c r="CG144" s="16"/>
      <c r="CH144" s="16"/>
      <c r="CI144" s="16"/>
      <c r="CJ144" s="16"/>
      <c r="CK144" s="16"/>
      <c r="CL144" s="16"/>
      <c r="CM144" s="16"/>
      <c r="CN144" s="16"/>
      <c r="CX144" s="12">
        <f t="shared" si="42"/>
        <v>0</v>
      </c>
    </row>
    <row r="145" spans="69:102" x14ac:dyDescent="0.25">
      <c r="BQ145" s="33">
        <f t="shared" si="31"/>
        <v>0</v>
      </c>
      <c r="BR145" s="33">
        <f t="shared" si="32"/>
        <v>0</v>
      </c>
      <c r="BS145" s="33">
        <f t="shared" si="33"/>
        <v>0</v>
      </c>
      <c r="BT145" s="33">
        <f t="shared" si="34"/>
        <v>0</v>
      </c>
      <c r="BU145" s="33">
        <f t="shared" si="35"/>
        <v>0</v>
      </c>
      <c r="BV145" s="33">
        <f t="shared" si="36"/>
        <v>0</v>
      </c>
      <c r="BW145" s="33">
        <f t="shared" si="37"/>
        <v>0</v>
      </c>
      <c r="BX145" s="33">
        <f t="shared" si="38"/>
        <v>0</v>
      </c>
      <c r="BY145" s="33">
        <f t="shared" si="39"/>
        <v>0</v>
      </c>
      <c r="CC145" s="33">
        <f t="shared" si="40"/>
        <v>0</v>
      </c>
      <c r="CD145" s="35" t="e">
        <f t="shared" si="41"/>
        <v>#DIV/0!</v>
      </c>
      <c r="CE145" s="16"/>
      <c r="CF145" s="16"/>
      <c r="CG145" s="16"/>
      <c r="CH145" s="16"/>
      <c r="CI145" s="16"/>
      <c r="CJ145" s="16"/>
      <c r="CK145" s="16"/>
      <c r="CL145" s="16"/>
      <c r="CM145" s="16"/>
      <c r="CN145" s="16"/>
      <c r="CX145" s="12">
        <f t="shared" si="42"/>
        <v>0</v>
      </c>
    </row>
    <row r="146" spans="69:102" x14ac:dyDescent="0.25">
      <c r="BQ146" s="33">
        <f t="shared" si="31"/>
        <v>0</v>
      </c>
      <c r="BR146" s="33">
        <f t="shared" si="32"/>
        <v>0</v>
      </c>
      <c r="BS146" s="33">
        <f t="shared" si="33"/>
        <v>0</v>
      </c>
      <c r="BT146" s="33">
        <f t="shared" si="34"/>
        <v>0</v>
      </c>
      <c r="BU146" s="33">
        <f t="shared" si="35"/>
        <v>0</v>
      </c>
      <c r="BV146" s="33">
        <f t="shared" si="36"/>
        <v>0</v>
      </c>
      <c r="BW146" s="33">
        <f t="shared" si="37"/>
        <v>0</v>
      </c>
      <c r="BX146" s="33">
        <f t="shared" si="38"/>
        <v>0</v>
      </c>
      <c r="BY146" s="33">
        <f t="shared" si="39"/>
        <v>0</v>
      </c>
      <c r="CC146" s="33">
        <f t="shared" si="40"/>
        <v>0</v>
      </c>
      <c r="CD146" s="35" t="e">
        <f t="shared" si="41"/>
        <v>#DIV/0!</v>
      </c>
      <c r="CE146" s="16"/>
      <c r="CF146" s="16"/>
      <c r="CG146" s="16"/>
      <c r="CH146" s="16"/>
      <c r="CI146" s="16"/>
      <c r="CJ146" s="16"/>
      <c r="CK146" s="16"/>
      <c r="CL146" s="16"/>
      <c r="CM146" s="16"/>
      <c r="CN146" s="16"/>
      <c r="CX146" s="12">
        <f t="shared" si="42"/>
        <v>0</v>
      </c>
    </row>
    <row r="147" spans="69:102" x14ac:dyDescent="0.25">
      <c r="BQ147" s="33">
        <f t="shared" si="31"/>
        <v>0</v>
      </c>
      <c r="BR147" s="33">
        <f t="shared" si="32"/>
        <v>0</v>
      </c>
      <c r="BS147" s="33">
        <f t="shared" si="33"/>
        <v>0</v>
      </c>
      <c r="BT147" s="33">
        <f t="shared" si="34"/>
        <v>0</v>
      </c>
      <c r="BU147" s="33">
        <f t="shared" si="35"/>
        <v>0</v>
      </c>
      <c r="BV147" s="33">
        <f t="shared" si="36"/>
        <v>0</v>
      </c>
      <c r="BW147" s="33">
        <f t="shared" si="37"/>
        <v>0</v>
      </c>
      <c r="BX147" s="33">
        <f t="shared" si="38"/>
        <v>0</v>
      </c>
      <c r="BY147" s="33">
        <f t="shared" si="39"/>
        <v>0</v>
      </c>
      <c r="CC147" s="33">
        <f t="shared" si="40"/>
        <v>0</v>
      </c>
      <c r="CD147" s="35" t="e">
        <f t="shared" si="41"/>
        <v>#DIV/0!</v>
      </c>
      <c r="CE147" s="16"/>
      <c r="CF147" s="16"/>
      <c r="CG147" s="16"/>
      <c r="CH147" s="16"/>
      <c r="CI147" s="16"/>
      <c r="CJ147" s="16"/>
      <c r="CK147" s="16"/>
      <c r="CL147" s="16"/>
      <c r="CM147" s="16"/>
      <c r="CN147" s="16"/>
      <c r="CX147" s="12">
        <f t="shared" si="42"/>
        <v>0</v>
      </c>
    </row>
    <row r="148" spans="69:102" x14ac:dyDescent="0.25">
      <c r="BQ148" s="33">
        <f t="shared" si="31"/>
        <v>0</v>
      </c>
      <c r="BR148" s="33">
        <f t="shared" si="32"/>
        <v>0</v>
      </c>
      <c r="BS148" s="33">
        <f t="shared" si="33"/>
        <v>0</v>
      </c>
      <c r="BT148" s="33">
        <f t="shared" si="34"/>
        <v>0</v>
      </c>
      <c r="BU148" s="33">
        <f t="shared" si="35"/>
        <v>0</v>
      </c>
      <c r="BV148" s="33">
        <f t="shared" si="36"/>
        <v>0</v>
      </c>
      <c r="BW148" s="33">
        <f t="shared" si="37"/>
        <v>0</v>
      </c>
      <c r="BX148" s="33">
        <f t="shared" si="38"/>
        <v>0</v>
      </c>
      <c r="BY148" s="33">
        <f t="shared" si="39"/>
        <v>0</v>
      </c>
      <c r="CC148" s="33">
        <f t="shared" si="40"/>
        <v>0</v>
      </c>
      <c r="CD148" s="35" t="e">
        <f t="shared" si="41"/>
        <v>#DIV/0!</v>
      </c>
      <c r="CE148" s="16"/>
      <c r="CF148" s="16"/>
      <c r="CG148" s="16"/>
      <c r="CH148" s="16"/>
      <c r="CI148" s="16"/>
      <c r="CJ148" s="16"/>
      <c r="CK148" s="16"/>
      <c r="CL148" s="16"/>
      <c r="CM148" s="16"/>
      <c r="CN148" s="16"/>
      <c r="CX148" s="12">
        <f t="shared" si="42"/>
        <v>0</v>
      </c>
    </row>
    <row r="149" spans="69:102" x14ac:dyDescent="0.25">
      <c r="BQ149" s="33">
        <f t="shared" si="31"/>
        <v>0</v>
      </c>
      <c r="BR149" s="33">
        <f t="shared" si="32"/>
        <v>0</v>
      </c>
      <c r="BS149" s="33">
        <f t="shared" si="33"/>
        <v>0</v>
      </c>
      <c r="BT149" s="33">
        <f t="shared" si="34"/>
        <v>0</v>
      </c>
      <c r="BU149" s="33">
        <f t="shared" si="35"/>
        <v>0</v>
      </c>
      <c r="BV149" s="33">
        <f t="shared" si="36"/>
        <v>0</v>
      </c>
      <c r="BW149" s="33">
        <f t="shared" si="37"/>
        <v>0</v>
      </c>
      <c r="BX149" s="33">
        <f t="shared" si="38"/>
        <v>0</v>
      </c>
      <c r="BY149" s="33">
        <f t="shared" si="39"/>
        <v>0</v>
      </c>
      <c r="CC149" s="33">
        <f t="shared" si="40"/>
        <v>0</v>
      </c>
      <c r="CD149" s="35" t="e">
        <f t="shared" si="41"/>
        <v>#DIV/0!</v>
      </c>
      <c r="CE149" s="16"/>
      <c r="CF149" s="16"/>
      <c r="CG149" s="16"/>
      <c r="CH149" s="16"/>
      <c r="CI149" s="16"/>
      <c r="CJ149" s="16"/>
      <c r="CK149" s="16"/>
      <c r="CL149" s="16"/>
      <c r="CM149" s="16"/>
      <c r="CN149" s="16"/>
      <c r="CX149" s="12">
        <f t="shared" si="42"/>
        <v>0</v>
      </c>
    </row>
    <row r="150" spans="69:102" x14ac:dyDescent="0.25">
      <c r="BQ150" s="33">
        <f t="shared" si="31"/>
        <v>0</v>
      </c>
      <c r="BR150" s="33">
        <f t="shared" si="32"/>
        <v>0</v>
      </c>
      <c r="BS150" s="33">
        <f t="shared" si="33"/>
        <v>0</v>
      </c>
      <c r="BT150" s="33">
        <f t="shared" si="34"/>
        <v>0</v>
      </c>
      <c r="BU150" s="33">
        <f t="shared" si="35"/>
        <v>0</v>
      </c>
      <c r="BV150" s="33">
        <f t="shared" si="36"/>
        <v>0</v>
      </c>
      <c r="BW150" s="33">
        <f t="shared" si="37"/>
        <v>0</v>
      </c>
      <c r="BX150" s="33">
        <f t="shared" si="38"/>
        <v>0</v>
      </c>
      <c r="BY150" s="33">
        <f t="shared" si="39"/>
        <v>0</v>
      </c>
      <c r="CC150" s="33">
        <f t="shared" si="40"/>
        <v>0</v>
      </c>
      <c r="CD150" s="35" t="e">
        <f t="shared" si="41"/>
        <v>#DIV/0!</v>
      </c>
      <c r="CE150" s="16"/>
      <c r="CF150" s="16"/>
      <c r="CG150" s="16"/>
      <c r="CH150" s="16"/>
      <c r="CI150" s="16"/>
      <c r="CJ150" s="16"/>
      <c r="CK150" s="16"/>
      <c r="CL150" s="16"/>
      <c r="CM150" s="16"/>
      <c r="CN150" s="16"/>
      <c r="CX150" s="12">
        <f t="shared" si="42"/>
        <v>0</v>
      </c>
    </row>
    <row r="151" spans="69:102" x14ac:dyDescent="0.25">
      <c r="BQ151" s="33">
        <f t="shared" si="31"/>
        <v>0</v>
      </c>
      <c r="BR151" s="33">
        <f t="shared" si="32"/>
        <v>0</v>
      </c>
      <c r="BS151" s="33">
        <f t="shared" si="33"/>
        <v>0</v>
      </c>
      <c r="BT151" s="33">
        <f t="shared" si="34"/>
        <v>0</v>
      </c>
      <c r="BU151" s="33">
        <f t="shared" si="35"/>
        <v>0</v>
      </c>
      <c r="BV151" s="33">
        <f t="shared" si="36"/>
        <v>0</v>
      </c>
      <c r="BW151" s="33">
        <f t="shared" si="37"/>
        <v>0</v>
      </c>
      <c r="BX151" s="33">
        <f t="shared" si="38"/>
        <v>0</v>
      </c>
      <c r="BY151" s="33">
        <f t="shared" si="39"/>
        <v>0</v>
      </c>
      <c r="CC151" s="33">
        <f t="shared" si="40"/>
        <v>0</v>
      </c>
      <c r="CD151" s="35" t="e">
        <f t="shared" si="41"/>
        <v>#DIV/0!</v>
      </c>
      <c r="CE151" s="16"/>
      <c r="CF151" s="16"/>
      <c r="CG151" s="16"/>
      <c r="CH151" s="16"/>
      <c r="CI151" s="16"/>
      <c r="CJ151" s="16"/>
      <c r="CK151" s="16"/>
      <c r="CL151" s="16"/>
      <c r="CM151" s="16"/>
      <c r="CN151" s="16"/>
      <c r="CX151" s="12">
        <f t="shared" si="42"/>
        <v>0</v>
      </c>
    </row>
    <row r="152" spans="69:102" x14ac:dyDescent="0.25">
      <c r="BQ152" s="33">
        <f t="shared" si="31"/>
        <v>0</v>
      </c>
      <c r="BR152" s="33">
        <f t="shared" si="32"/>
        <v>0</v>
      </c>
      <c r="BS152" s="33">
        <f t="shared" si="33"/>
        <v>0</v>
      </c>
      <c r="BT152" s="33">
        <f t="shared" si="34"/>
        <v>0</v>
      </c>
      <c r="BU152" s="33">
        <f t="shared" si="35"/>
        <v>0</v>
      </c>
      <c r="BV152" s="33">
        <f t="shared" si="36"/>
        <v>0</v>
      </c>
      <c r="BW152" s="33">
        <f t="shared" si="37"/>
        <v>0</v>
      </c>
      <c r="BX152" s="33">
        <f t="shared" si="38"/>
        <v>0</v>
      </c>
      <c r="BY152" s="33">
        <f t="shared" si="39"/>
        <v>0</v>
      </c>
      <c r="CC152" s="33">
        <f t="shared" si="40"/>
        <v>0</v>
      </c>
      <c r="CD152" s="35" t="e">
        <f t="shared" si="41"/>
        <v>#DIV/0!</v>
      </c>
      <c r="CE152" s="16"/>
      <c r="CF152" s="16"/>
      <c r="CG152" s="16"/>
      <c r="CH152" s="16"/>
      <c r="CI152" s="16"/>
      <c r="CJ152" s="16"/>
      <c r="CK152" s="16"/>
      <c r="CL152" s="16"/>
      <c r="CM152" s="16"/>
      <c r="CN152" s="16"/>
      <c r="CX152" s="12">
        <f t="shared" si="42"/>
        <v>0</v>
      </c>
    </row>
    <row r="153" spans="69:102" x14ac:dyDescent="0.25">
      <c r="BQ153" s="33">
        <f t="shared" si="31"/>
        <v>0</v>
      </c>
      <c r="BR153" s="33">
        <f t="shared" si="32"/>
        <v>0</v>
      </c>
      <c r="BS153" s="33">
        <f t="shared" si="33"/>
        <v>0</v>
      </c>
      <c r="BT153" s="33">
        <f t="shared" si="34"/>
        <v>0</v>
      </c>
      <c r="BU153" s="33">
        <f t="shared" si="35"/>
        <v>0</v>
      </c>
      <c r="BV153" s="33">
        <f t="shared" si="36"/>
        <v>0</v>
      </c>
      <c r="BW153" s="33">
        <f t="shared" si="37"/>
        <v>0</v>
      </c>
      <c r="BX153" s="33">
        <f t="shared" si="38"/>
        <v>0</v>
      </c>
      <c r="BY153" s="33">
        <f t="shared" si="39"/>
        <v>0</v>
      </c>
      <c r="CC153" s="33">
        <f t="shared" si="40"/>
        <v>0</v>
      </c>
      <c r="CD153" s="35" t="e">
        <f t="shared" si="41"/>
        <v>#DIV/0!</v>
      </c>
      <c r="CE153" s="16"/>
      <c r="CF153" s="16"/>
      <c r="CG153" s="16"/>
      <c r="CH153" s="16"/>
      <c r="CI153" s="16"/>
      <c r="CJ153" s="16"/>
      <c r="CK153" s="16"/>
      <c r="CL153" s="16"/>
      <c r="CM153" s="16"/>
      <c r="CN153" s="16"/>
      <c r="CX153" s="12">
        <f t="shared" si="42"/>
        <v>0</v>
      </c>
    </row>
    <row r="154" spans="69:102" x14ac:dyDescent="0.25">
      <c r="BQ154" s="33">
        <f t="shared" si="31"/>
        <v>0</v>
      </c>
      <c r="BR154" s="33">
        <f t="shared" si="32"/>
        <v>0</v>
      </c>
      <c r="BS154" s="33">
        <f t="shared" si="33"/>
        <v>0</v>
      </c>
      <c r="BT154" s="33">
        <f t="shared" si="34"/>
        <v>0</v>
      </c>
      <c r="BU154" s="33">
        <f t="shared" si="35"/>
        <v>0</v>
      </c>
      <c r="BV154" s="33">
        <f t="shared" si="36"/>
        <v>0</v>
      </c>
      <c r="BW154" s="33">
        <f t="shared" si="37"/>
        <v>0</v>
      </c>
      <c r="BX154" s="33">
        <f t="shared" si="38"/>
        <v>0</v>
      </c>
      <c r="BY154" s="33">
        <f t="shared" si="39"/>
        <v>0</v>
      </c>
      <c r="CC154" s="33">
        <f t="shared" si="40"/>
        <v>0</v>
      </c>
      <c r="CD154" s="35" t="e">
        <f t="shared" si="41"/>
        <v>#DIV/0!</v>
      </c>
      <c r="CE154" s="16"/>
      <c r="CF154" s="16"/>
      <c r="CG154" s="16"/>
      <c r="CH154" s="16"/>
      <c r="CI154" s="16"/>
      <c r="CJ154" s="16"/>
      <c r="CK154" s="16"/>
      <c r="CL154" s="16"/>
      <c r="CM154" s="16"/>
      <c r="CN154" s="16"/>
      <c r="CX154" s="12">
        <f t="shared" si="42"/>
        <v>0</v>
      </c>
    </row>
    <row r="155" spans="69:102" x14ac:dyDescent="0.25">
      <c r="BQ155" s="33">
        <f t="shared" si="31"/>
        <v>0</v>
      </c>
      <c r="BR155" s="33">
        <f t="shared" si="32"/>
        <v>0</v>
      </c>
      <c r="BS155" s="33">
        <f t="shared" si="33"/>
        <v>0</v>
      </c>
      <c r="BT155" s="33">
        <f t="shared" si="34"/>
        <v>0</v>
      </c>
      <c r="BU155" s="33">
        <f t="shared" si="35"/>
        <v>0</v>
      </c>
      <c r="BV155" s="33">
        <f t="shared" si="36"/>
        <v>0</v>
      </c>
      <c r="BW155" s="33">
        <f t="shared" si="37"/>
        <v>0</v>
      </c>
      <c r="BX155" s="33">
        <f t="shared" si="38"/>
        <v>0</v>
      </c>
      <c r="BY155" s="33">
        <f t="shared" si="39"/>
        <v>0</v>
      </c>
      <c r="CC155" s="33">
        <f t="shared" si="40"/>
        <v>0</v>
      </c>
      <c r="CD155" s="35" t="e">
        <f t="shared" si="41"/>
        <v>#DIV/0!</v>
      </c>
      <c r="CE155" s="16"/>
      <c r="CF155" s="16"/>
      <c r="CG155" s="16"/>
      <c r="CH155" s="16"/>
      <c r="CI155" s="16"/>
      <c r="CJ155" s="16"/>
      <c r="CK155" s="16"/>
      <c r="CL155" s="16"/>
      <c r="CM155" s="16"/>
      <c r="CN155" s="16"/>
      <c r="CX155" s="12">
        <f t="shared" si="42"/>
        <v>0</v>
      </c>
    </row>
    <row r="156" spans="69:102" x14ac:dyDescent="0.25">
      <c r="BQ156" s="33">
        <f t="shared" si="31"/>
        <v>0</v>
      </c>
      <c r="BR156" s="33">
        <f t="shared" si="32"/>
        <v>0</v>
      </c>
      <c r="BS156" s="33">
        <f t="shared" si="33"/>
        <v>0</v>
      </c>
      <c r="BT156" s="33">
        <f t="shared" si="34"/>
        <v>0</v>
      </c>
      <c r="BU156" s="33">
        <f t="shared" si="35"/>
        <v>0</v>
      </c>
      <c r="BV156" s="33">
        <f t="shared" si="36"/>
        <v>0</v>
      </c>
      <c r="BW156" s="33">
        <f t="shared" si="37"/>
        <v>0</v>
      </c>
      <c r="BX156" s="33">
        <f t="shared" si="38"/>
        <v>0</v>
      </c>
      <c r="BY156" s="33">
        <f t="shared" si="39"/>
        <v>0</v>
      </c>
      <c r="CC156" s="33">
        <f t="shared" si="40"/>
        <v>0</v>
      </c>
      <c r="CD156" s="35" t="e">
        <f t="shared" si="41"/>
        <v>#DIV/0!</v>
      </c>
      <c r="CE156" s="16"/>
      <c r="CF156" s="16"/>
      <c r="CG156" s="16"/>
      <c r="CH156" s="16"/>
      <c r="CI156" s="16"/>
      <c r="CJ156" s="16"/>
      <c r="CK156" s="16"/>
      <c r="CL156" s="16"/>
      <c r="CM156" s="16"/>
      <c r="CN156" s="16"/>
      <c r="CX156" s="12">
        <f t="shared" si="42"/>
        <v>0</v>
      </c>
    </row>
    <row r="157" spans="69:102" x14ac:dyDescent="0.25">
      <c r="BQ157" s="33">
        <f t="shared" si="31"/>
        <v>0</v>
      </c>
      <c r="BR157" s="33">
        <f t="shared" si="32"/>
        <v>0</v>
      </c>
      <c r="BS157" s="33">
        <f t="shared" si="33"/>
        <v>0</v>
      </c>
      <c r="BT157" s="33">
        <f t="shared" si="34"/>
        <v>0</v>
      </c>
      <c r="BU157" s="33">
        <f t="shared" si="35"/>
        <v>0</v>
      </c>
      <c r="BV157" s="33">
        <f t="shared" si="36"/>
        <v>0</v>
      </c>
      <c r="BW157" s="33">
        <f t="shared" si="37"/>
        <v>0</v>
      </c>
      <c r="BX157" s="33">
        <f t="shared" si="38"/>
        <v>0</v>
      </c>
      <c r="BY157" s="33">
        <f t="shared" si="39"/>
        <v>0</v>
      </c>
      <c r="CC157" s="33">
        <f t="shared" si="40"/>
        <v>0</v>
      </c>
      <c r="CD157" s="35" t="e">
        <f t="shared" si="41"/>
        <v>#DIV/0!</v>
      </c>
      <c r="CE157" s="16"/>
      <c r="CF157" s="16"/>
      <c r="CG157" s="16"/>
      <c r="CH157" s="16"/>
      <c r="CI157" s="16"/>
      <c r="CJ157" s="16"/>
      <c r="CK157" s="16"/>
      <c r="CL157" s="16"/>
      <c r="CM157" s="16"/>
      <c r="CN157" s="16"/>
      <c r="CX157" s="12">
        <f t="shared" si="42"/>
        <v>0</v>
      </c>
    </row>
    <row r="158" spans="69:102" x14ac:dyDescent="0.25">
      <c r="BQ158" s="33">
        <f t="shared" si="31"/>
        <v>0</v>
      </c>
      <c r="BR158" s="33">
        <f t="shared" si="32"/>
        <v>0</v>
      </c>
      <c r="BS158" s="33">
        <f t="shared" si="33"/>
        <v>0</v>
      </c>
      <c r="BT158" s="33">
        <f t="shared" si="34"/>
        <v>0</v>
      </c>
      <c r="BU158" s="33">
        <f t="shared" si="35"/>
        <v>0</v>
      </c>
      <c r="BV158" s="33">
        <f t="shared" si="36"/>
        <v>0</v>
      </c>
      <c r="BW158" s="33">
        <f t="shared" si="37"/>
        <v>0</v>
      </c>
      <c r="BX158" s="33">
        <f t="shared" si="38"/>
        <v>0</v>
      </c>
      <c r="BY158" s="33">
        <f t="shared" si="39"/>
        <v>0</v>
      </c>
      <c r="CC158" s="33">
        <f t="shared" si="40"/>
        <v>0</v>
      </c>
      <c r="CD158" s="35" t="e">
        <f t="shared" si="41"/>
        <v>#DIV/0!</v>
      </c>
      <c r="CE158" s="16"/>
      <c r="CF158" s="16"/>
      <c r="CG158" s="16"/>
      <c r="CH158" s="16"/>
      <c r="CI158" s="16"/>
      <c r="CJ158" s="16"/>
      <c r="CK158" s="16"/>
      <c r="CL158" s="16"/>
      <c r="CM158" s="16"/>
      <c r="CN158" s="16"/>
      <c r="CX158" s="12">
        <f t="shared" si="42"/>
        <v>0</v>
      </c>
    </row>
    <row r="159" spans="69:102" x14ac:dyDescent="0.25">
      <c r="BQ159" s="33">
        <f t="shared" si="31"/>
        <v>0</v>
      </c>
      <c r="BR159" s="33">
        <f t="shared" si="32"/>
        <v>0</v>
      </c>
      <c r="BS159" s="33">
        <f t="shared" si="33"/>
        <v>0</v>
      </c>
      <c r="BT159" s="33">
        <f t="shared" si="34"/>
        <v>0</v>
      </c>
      <c r="BU159" s="33">
        <f t="shared" si="35"/>
        <v>0</v>
      </c>
      <c r="BV159" s="33">
        <f t="shared" si="36"/>
        <v>0</v>
      </c>
      <c r="BW159" s="33">
        <f t="shared" si="37"/>
        <v>0</v>
      </c>
      <c r="BX159" s="33">
        <f t="shared" si="38"/>
        <v>0</v>
      </c>
      <c r="BY159" s="33">
        <f t="shared" si="39"/>
        <v>0</v>
      </c>
      <c r="CC159" s="33">
        <f t="shared" si="40"/>
        <v>0</v>
      </c>
      <c r="CD159" s="35" t="e">
        <f t="shared" si="41"/>
        <v>#DIV/0!</v>
      </c>
      <c r="CE159" s="16"/>
      <c r="CF159" s="16"/>
      <c r="CG159" s="16"/>
      <c r="CH159" s="16"/>
      <c r="CI159" s="16"/>
      <c r="CJ159" s="16"/>
      <c r="CK159" s="16"/>
      <c r="CL159" s="16"/>
      <c r="CM159" s="16"/>
      <c r="CN159" s="16"/>
      <c r="CX159" s="12">
        <f t="shared" si="42"/>
        <v>0</v>
      </c>
    </row>
    <row r="160" spans="69:102" x14ac:dyDescent="0.25">
      <c r="BQ160" s="33">
        <f t="shared" si="31"/>
        <v>0</v>
      </c>
      <c r="BR160" s="33">
        <f t="shared" si="32"/>
        <v>0</v>
      </c>
      <c r="BS160" s="33">
        <f t="shared" si="33"/>
        <v>0</v>
      </c>
      <c r="BT160" s="33">
        <f t="shared" si="34"/>
        <v>0</v>
      </c>
      <c r="BU160" s="33">
        <f t="shared" si="35"/>
        <v>0</v>
      </c>
      <c r="BV160" s="33">
        <f t="shared" si="36"/>
        <v>0</v>
      </c>
      <c r="BW160" s="33">
        <f t="shared" si="37"/>
        <v>0</v>
      </c>
      <c r="BX160" s="33">
        <f t="shared" si="38"/>
        <v>0</v>
      </c>
      <c r="BY160" s="33">
        <f t="shared" si="39"/>
        <v>0</v>
      </c>
      <c r="CC160" s="33">
        <f t="shared" si="40"/>
        <v>0</v>
      </c>
      <c r="CD160" s="35" t="e">
        <f t="shared" si="41"/>
        <v>#DIV/0!</v>
      </c>
      <c r="CE160" s="16"/>
      <c r="CF160" s="16"/>
      <c r="CG160" s="16"/>
      <c r="CH160" s="16"/>
      <c r="CI160" s="16"/>
      <c r="CJ160" s="16"/>
      <c r="CK160" s="16"/>
      <c r="CL160" s="16"/>
      <c r="CM160" s="16"/>
      <c r="CN160" s="16"/>
      <c r="CX160" s="12">
        <f t="shared" si="42"/>
        <v>0</v>
      </c>
    </row>
    <row r="161" spans="69:102" x14ac:dyDescent="0.25">
      <c r="BQ161" s="33">
        <f t="shared" si="31"/>
        <v>0</v>
      </c>
      <c r="BR161" s="33">
        <f t="shared" si="32"/>
        <v>0</v>
      </c>
      <c r="BS161" s="33">
        <f t="shared" si="33"/>
        <v>0</v>
      </c>
      <c r="BT161" s="33">
        <f t="shared" si="34"/>
        <v>0</v>
      </c>
      <c r="BU161" s="33">
        <f t="shared" si="35"/>
        <v>0</v>
      </c>
      <c r="BV161" s="33">
        <f t="shared" si="36"/>
        <v>0</v>
      </c>
      <c r="BW161" s="33">
        <f t="shared" si="37"/>
        <v>0</v>
      </c>
      <c r="BX161" s="33">
        <f t="shared" si="38"/>
        <v>0</v>
      </c>
      <c r="BY161" s="33">
        <f t="shared" si="39"/>
        <v>0</v>
      </c>
      <c r="CC161" s="33">
        <f t="shared" si="40"/>
        <v>0</v>
      </c>
      <c r="CD161" s="35" t="e">
        <f t="shared" si="41"/>
        <v>#DIV/0!</v>
      </c>
      <c r="CE161" s="16"/>
      <c r="CF161" s="16"/>
      <c r="CG161" s="16"/>
      <c r="CH161" s="16"/>
      <c r="CI161" s="16"/>
      <c r="CJ161" s="16"/>
      <c r="CK161" s="16"/>
      <c r="CL161" s="16"/>
      <c r="CM161" s="16"/>
      <c r="CN161" s="16"/>
      <c r="CX161" s="12">
        <f t="shared" si="42"/>
        <v>0</v>
      </c>
    </row>
    <row r="162" spans="69:102" x14ac:dyDescent="0.25">
      <c r="BQ162" s="33">
        <f t="shared" si="31"/>
        <v>0</v>
      </c>
      <c r="BR162" s="33">
        <f t="shared" si="32"/>
        <v>0</v>
      </c>
      <c r="BS162" s="33">
        <f t="shared" si="33"/>
        <v>0</v>
      </c>
      <c r="BT162" s="33">
        <f t="shared" si="34"/>
        <v>0</v>
      </c>
      <c r="BU162" s="33">
        <f t="shared" si="35"/>
        <v>0</v>
      </c>
      <c r="BV162" s="33">
        <f t="shared" si="36"/>
        <v>0</v>
      </c>
      <c r="BW162" s="33">
        <f t="shared" si="37"/>
        <v>0</v>
      </c>
      <c r="BX162" s="33">
        <f t="shared" si="38"/>
        <v>0</v>
      </c>
      <c r="BY162" s="33">
        <f t="shared" si="39"/>
        <v>0</v>
      </c>
      <c r="CC162" s="33">
        <f t="shared" si="40"/>
        <v>0</v>
      </c>
      <c r="CD162" s="35" t="e">
        <f t="shared" si="41"/>
        <v>#DIV/0!</v>
      </c>
      <c r="CE162" s="16"/>
      <c r="CF162" s="16"/>
      <c r="CG162" s="16"/>
      <c r="CH162" s="16"/>
      <c r="CI162" s="16"/>
      <c r="CJ162" s="16"/>
      <c r="CK162" s="16"/>
      <c r="CL162" s="16"/>
      <c r="CM162" s="16"/>
      <c r="CN162" s="16"/>
      <c r="CX162" s="12">
        <f t="shared" si="42"/>
        <v>0</v>
      </c>
    </row>
    <row r="163" spans="69:102" x14ac:dyDescent="0.25">
      <c r="BQ163" s="33">
        <f t="shared" si="31"/>
        <v>0</v>
      </c>
      <c r="BR163" s="33">
        <f t="shared" si="32"/>
        <v>0</v>
      </c>
      <c r="BS163" s="33">
        <f t="shared" si="33"/>
        <v>0</v>
      </c>
      <c r="BT163" s="33">
        <f t="shared" si="34"/>
        <v>0</v>
      </c>
      <c r="BU163" s="33">
        <f t="shared" si="35"/>
        <v>0</v>
      </c>
      <c r="BV163" s="33">
        <f t="shared" si="36"/>
        <v>0</v>
      </c>
      <c r="BW163" s="33">
        <f t="shared" si="37"/>
        <v>0</v>
      </c>
      <c r="BX163" s="33">
        <f t="shared" si="38"/>
        <v>0</v>
      </c>
      <c r="BY163" s="33">
        <f t="shared" si="39"/>
        <v>0</v>
      </c>
      <c r="CC163" s="33">
        <f t="shared" si="40"/>
        <v>0</v>
      </c>
      <c r="CD163" s="35" t="e">
        <f t="shared" si="41"/>
        <v>#DIV/0!</v>
      </c>
      <c r="CE163" s="16"/>
      <c r="CF163" s="16"/>
      <c r="CG163" s="16"/>
      <c r="CH163" s="16"/>
      <c r="CI163" s="16"/>
      <c r="CJ163" s="16"/>
      <c r="CK163" s="16"/>
      <c r="CL163" s="16"/>
      <c r="CM163" s="16"/>
      <c r="CN163" s="16"/>
      <c r="CX163" s="12">
        <f t="shared" si="42"/>
        <v>0</v>
      </c>
    </row>
    <row r="164" spans="69:102" x14ac:dyDescent="0.25">
      <c r="BQ164" s="33">
        <f t="shared" si="31"/>
        <v>0</v>
      </c>
      <c r="BR164" s="33">
        <f t="shared" si="32"/>
        <v>0</v>
      </c>
      <c r="BS164" s="33">
        <f t="shared" si="33"/>
        <v>0</v>
      </c>
      <c r="BT164" s="33">
        <f t="shared" si="34"/>
        <v>0</v>
      </c>
      <c r="BU164" s="33">
        <f t="shared" si="35"/>
        <v>0</v>
      </c>
      <c r="BV164" s="33">
        <f t="shared" si="36"/>
        <v>0</v>
      </c>
      <c r="BW164" s="33">
        <f t="shared" si="37"/>
        <v>0</v>
      </c>
      <c r="BX164" s="33">
        <f t="shared" si="38"/>
        <v>0</v>
      </c>
      <c r="BY164" s="33">
        <f t="shared" si="39"/>
        <v>0</v>
      </c>
      <c r="CC164" s="33">
        <f t="shared" si="40"/>
        <v>0</v>
      </c>
      <c r="CD164" s="35" t="e">
        <f t="shared" si="41"/>
        <v>#DIV/0!</v>
      </c>
      <c r="CE164" s="16"/>
      <c r="CF164" s="16"/>
      <c r="CG164" s="16"/>
      <c r="CH164" s="16"/>
      <c r="CI164" s="16"/>
      <c r="CJ164" s="16"/>
      <c r="CK164" s="16"/>
      <c r="CL164" s="16"/>
      <c r="CM164" s="16"/>
      <c r="CN164" s="16"/>
      <c r="CX164" s="12">
        <f t="shared" si="42"/>
        <v>0</v>
      </c>
    </row>
    <row r="165" spans="69:102" x14ac:dyDescent="0.25">
      <c r="BQ165" s="33">
        <f t="shared" si="31"/>
        <v>0</v>
      </c>
      <c r="BR165" s="33">
        <f t="shared" si="32"/>
        <v>0</v>
      </c>
      <c r="BS165" s="33">
        <f t="shared" si="33"/>
        <v>0</v>
      </c>
      <c r="BT165" s="33">
        <f t="shared" si="34"/>
        <v>0</v>
      </c>
      <c r="BU165" s="33">
        <f t="shared" si="35"/>
        <v>0</v>
      </c>
      <c r="BV165" s="33">
        <f t="shared" si="36"/>
        <v>0</v>
      </c>
      <c r="BW165" s="33">
        <f t="shared" si="37"/>
        <v>0</v>
      </c>
      <c r="BX165" s="33">
        <f t="shared" si="38"/>
        <v>0</v>
      </c>
      <c r="BY165" s="33">
        <f t="shared" si="39"/>
        <v>0</v>
      </c>
      <c r="CC165" s="33">
        <f t="shared" si="40"/>
        <v>0</v>
      </c>
      <c r="CD165" s="35" t="e">
        <f t="shared" si="41"/>
        <v>#DIV/0!</v>
      </c>
      <c r="CE165" s="16"/>
      <c r="CF165" s="16"/>
      <c r="CG165" s="16"/>
      <c r="CH165" s="16"/>
      <c r="CI165" s="16"/>
      <c r="CJ165" s="16"/>
      <c r="CK165" s="16"/>
      <c r="CL165" s="16"/>
      <c r="CM165" s="16"/>
      <c r="CN165" s="16"/>
      <c r="CX165" s="12">
        <f t="shared" si="42"/>
        <v>0</v>
      </c>
    </row>
    <row r="166" spans="69:102" x14ac:dyDescent="0.25">
      <c r="BQ166" s="33">
        <f t="shared" si="31"/>
        <v>0</v>
      </c>
      <c r="BR166" s="33">
        <f t="shared" si="32"/>
        <v>0</v>
      </c>
      <c r="BS166" s="33">
        <f t="shared" si="33"/>
        <v>0</v>
      </c>
      <c r="BT166" s="33">
        <f t="shared" si="34"/>
        <v>0</v>
      </c>
      <c r="BU166" s="33">
        <f t="shared" si="35"/>
        <v>0</v>
      </c>
      <c r="BV166" s="33">
        <f t="shared" si="36"/>
        <v>0</v>
      </c>
      <c r="BW166" s="33">
        <f t="shared" si="37"/>
        <v>0</v>
      </c>
      <c r="BX166" s="33">
        <f t="shared" si="38"/>
        <v>0</v>
      </c>
      <c r="BY166" s="33">
        <f t="shared" si="39"/>
        <v>0</v>
      </c>
      <c r="CC166" s="33">
        <f t="shared" si="40"/>
        <v>0</v>
      </c>
      <c r="CD166" s="35" t="e">
        <f t="shared" si="41"/>
        <v>#DIV/0!</v>
      </c>
      <c r="CE166" s="16"/>
      <c r="CF166" s="16"/>
      <c r="CG166" s="16"/>
      <c r="CH166" s="16"/>
      <c r="CI166" s="16"/>
      <c r="CJ166" s="16"/>
      <c r="CK166" s="16"/>
      <c r="CL166" s="16"/>
      <c r="CM166" s="16"/>
      <c r="CN166" s="16"/>
      <c r="CX166" s="12">
        <f t="shared" si="42"/>
        <v>0</v>
      </c>
    </row>
    <row r="167" spans="69:102" x14ac:dyDescent="0.25">
      <c r="BQ167" s="33">
        <f t="shared" si="31"/>
        <v>0</v>
      </c>
      <c r="BR167" s="33">
        <f t="shared" si="32"/>
        <v>0</v>
      </c>
      <c r="BS167" s="33">
        <f t="shared" si="33"/>
        <v>0</v>
      </c>
      <c r="BT167" s="33">
        <f t="shared" si="34"/>
        <v>0</v>
      </c>
      <c r="BU167" s="33">
        <f t="shared" si="35"/>
        <v>0</v>
      </c>
      <c r="BV167" s="33">
        <f t="shared" si="36"/>
        <v>0</v>
      </c>
      <c r="BW167" s="33">
        <f t="shared" si="37"/>
        <v>0</v>
      </c>
      <c r="BX167" s="33">
        <f t="shared" si="38"/>
        <v>0</v>
      </c>
      <c r="BY167" s="33">
        <f t="shared" si="39"/>
        <v>0</v>
      </c>
      <c r="CC167" s="33">
        <f t="shared" si="40"/>
        <v>0</v>
      </c>
      <c r="CD167" s="35" t="e">
        <f t="shared" si="41"/>
        <v>#DIV/0!</v>
      </c>
      <c r="CE167" s="16"/>
      <c r="CF167" s="16"/>
      <c r="CG167" s="16"/>
      <c r="CH167" s="16"/>
      <c r="CI167" s="16"/>
      <c r="CJ167" s="16"/>
      <c r="CK167" s="16"/>
      <c r="CL167" s="16"/>
      <c r="CM167" s="16"/>
      <c r="CN167" s="16"/>
      <c r="CX167" s="12">
        <f t="shared" si="42"/>
        <v>0</v>
      </c>
    </row>
    <row r="168" spans="69:102" x14ac:dyDescent="0.25">
      <c r="BQ168" s="33">
        <f t="shared" si="31"/>
        <v>0</v>
      </c>
      <c r="BR168" s="33">
        <f t="shared" si="32"/>
        <v>0</v>
      </c>
      <c r="BS168" s="33">
        <f t="shared" si="33"/>
        <v>0</v>
      </c>
      <c r="BT168" s="33">
        <f t="shared" si="34"/>
        <v>0</v>
      </c>
      <c r="BU168" s="33">
        <f t="shared" si="35"/>
        <v>0</v>
      </c>
      <c r="BV168" s="33">
        <f t="shared" si="36"/>
        <v>0</v>
      </c>
      <c r="BW168" s="33">
        <f t="shared" si="37"/>
        <v>0</v>
      </c>
      <c r="BX168" s="33">
        <f t="shared" si="38"/>
        <v>0</v>
      </c>
      <c r="BY168" s="33">
        <f t="shared" si="39"/>
        <v>0</v>
      </c>
      <c r="CC168" s="33">
        <f t="shared" si="40"/>
        <v>0</v>
      </c>
      <c r="CD168" s="35" t="e">
        <f t="shared" si="41"/>
        <v>#DIV/0!</v>
      </c>
      <c r="CE168" s="16"/>
      <c r="CF168" s="16"/>
      <c r="CG168" s="16"/>
      <c r="CH168" s="16"/>
      <c r="CI168" s="16"/>
      <c r="CJ168" s="16"/>
      <c r="CK168" s="16"/>
      <c r="CL168" s="16"/>
      <c r="CM168" s="16"/>
      <c r="CN168" s="16"/>
      <c r="CX168" s="12">
        <f t="shared" si="42"/>
        <v>0</v>
      </c>
    </row>
    <row r="169" spans="69:102" x14ac:dyDescent="0.25">
      <c r="BQ169" s="33">
        <f t="shared" si="31"/>
        <v>0</v>
      </c>
      <c r="BR169" s="33">
        <f t="shared" si="32"/>
        <v>0</v>
      </c>
      <c r="BS169" s="33">
        <f t="shared" si="33"/>
        <v>0</v>
      </c>
      <c r="BT169" s="33">
        <f t="shared" si="34"/>
        <v>0</v>
      </c>
      <c r="BU169" s="33">
        <f t="shared" si="35"/>
        <v>0</v>
      </c>
      <c r="BV169" s="33">
        <f t="shared" si="36"/>
        <v>0</v>
      </c>
      <c r="BW169" s="33">
        <f t="shared" si="37"/>
        <v>0</v>
      </c>
      <c r="BX169" s="33">
        <f t="shared" si="38"/>
        <v>0</v>
      </c>
      <c r="BY169" s="33">
        <f t="shared" si="39"/>
        <v>0</v>
      </c>
      <c r="CC169" s="33">
        <f t="shared" si="40"/>
        <v>0</v>
      </c>
      <c r="CD169" s="35" t="e">
        <f t="shared" si="41"/>
        <v>#DIV/0!</v>
      </c>
      <c r="CE169" s="16"/>
      <c r="CF169" s="16"/>
      <c r="CG169" s="16"/>
      <c r="CH169" s="16"/>
      <c r="CI169" s="16"/>
      <c r="CJ169" s="16"/>
      <c r="CK169" s="16"/>
      <c r="CL169" s="16"/>
      <c r="CM169" s="16"/>
      <c r="CN169" s="16"/>
      <c r="CX169" s="12">
        <f t="shared" si="42"/>
        <v>0</v>
      </c>
    </row>
    <row r="170" spans="69:102" x14ac:dyDescent="0.25">
      <c r="BQ170" s="33">
        <f t="shared" si="31"/>
        <v>0</v>
      </c>
      <c r="BR170" s="33">
        <f t="shared" si="32"/>
        <v>0</v>
      </c>
      <c r="BS170" s="33">
        <f t="shared" si="33"/>
        <v>0</v>
      </c>
      <c r="BT170" s="33">
        <f t="shared" si="34"/>
        <v>0</v>
      </c>
      <c r="BU170" s="33">
        <f t="shared" si="35"/>
        <v>0</v>
      </c>
      <c r="BV170" s="33">
        <f t="shared" si="36"/>
        <v>0</v>
      </c>
      <c r="BW170" s="33">
        <f t="shared" si="37"/>
        <v>0</v>
      </c>
      <c r="BX170" s="33">
        <f t="shared" si="38"/>
        <v>0</v>
      </c>
      <c r="BY170" s="33">
        <f t="shared" si="39"/>
        <v>0</v>
      </c>
      <c r="CC170" s="33">
        <f t="shared" si="40"/>
        <v>0</v>
      </c>
      <c r="CD170" s="35" t="e">
        <f t="shared" si="41"/>
        <v>#DIV/0!</v>
      </c>
      <c r="CE170" s="16"/>
      <c r="CF170" s="16"/>
      <c r="CG170" s="16"/>
      <c r="CH170" s="16"/>
      <c r="CI170" s="16"/>
      <c r="CJ170" s="16"/>
      <c r="CK170" s="16"/>
      <c r="CL170" s="16"/>
      <c r="CM170" s="16"/>
      <c r="CN170" s="16"/>
      <c r="CX170" s="12">
        <f t="shared" si="42"/>
        <v>0</v>
      </c>
    </row>
    <row r="171" spans="69:102" x14ac:dyDescent="0.25">
      <c r="BQ171" s="33">
        <f t="shared" si="31"/>
        <v>0</v>
      </c>
      <c r="BR171" s="33">
        <f t="shared" si="32"/>
        <v>0</v>
      </c>
      <c r="BS171" s="33">
        <f t="shared" si="33"/>
        <v>0</v>
      </c>
      <c r="BT171" s="33">
        <f t="shared" si="34"/>
        <v>0</v>
      </c>
      <c r="BU171" s="33">
        <f t="shared" si="35"/>
        <v>0</v>
      </c>
      <c r="BV171" s="33">
        <f t="shared" si="36"/>
        <v>0</v>
      </c>
      <c r="BW171" s="33">
        <f t="shared" si="37"/>
        <v>0</v>
      </c>
      <c r="BX171" s="33">
        <f t="shared" si="38"/>
        <v>0</v>
      </c>
      <c r="BY171" s="33">
        <f t="shared" si="39"/>
        <v>0</v>
      </c>
      <c r="CC171" s="33">
        <f t="shared" si="40"/>
        <v>0</v>
      </c>
      <c r="CD171" s="35" t="e">
        <f t="shared" si="41"/>
        <v>#DIV/0!</v>
      </c>
      <c r="CE171" s="16"/>
      <c r="CF171" s="16"/>
      <c r="CG171" s="16"/>
      <c r="CH171" s="16"/>
      <c r="CI171" s="16"/>
      <c r="CJ171" s="16"/>
      <c r="CK171" s="16"/>
      <c r="CL171" s="16"/>
      <c r="CM171" s="16"/>
      <c r="CN171" s="16"/>
      <c r="CX171" s="12">
        <f t="shared" si="42"/>
        <v>0</v>
      </c>
    </row>
    <row r="172" spans="69:102" x14ac:dyDescent="0.25">
      <c r="BQ172" s="33">
        <f t="shared" si="31"/>
        <v>0</v>
      </c>
      <c r="BR172" s="33">
        <f t="shared" si="32"/>
        <v>0</v>
      </c>
      <c r="BS172" s="33">
        <f t="shared" si="33"/>
        <v>0</v>
      </c>
      <c r="BT172" s="33">
        <f t="shared" si="34"/>
        <v>0</v>
      </c>
      <c r="BU172" s="33">
        <f t="shared" si="35"/>
        <v>0</v>
      </c>
      <c r="BV172" s="33">
        <f t="shared" si="36"/>
        <v>0</v>
      </c>
      <c r="BW172" s="33">
        <f t="shared" si="37"/>
        <v>0</v>
      </c>
      <c r="BX172" s="33">
        <f t="shared" si="38"/>
        <v>0</v>
      </c>
      <c r="BY172" s="33">
        <f t="shared" si="39"/>
        <v>0</v>
      </c>
      <c r="CC172" s="33">
        <f t="shared" si="40"/>
        <v>0</v>
      </c>
      <c r="CD172" s="35" t="e">
        <f t="shared" si="41"/>
        <v>#DIV/0!</v>
      </c>
      <c r="CE172" s="16"/>
      <c r="CF172" s="16"/>
      <c r="CG172" s="16"/>
      <c r="CH172" s="16"/>
      <c r="CI172" s="16"/>
      <c r="CJ172" s="16"/>
      <c r="CK172" s="16"/>
      <c r="CL172" s="16"/>
      <c r="CM172" s="16"/>
      <c r="CN172" s="16"/>
      <c r="CX172" s="12">
        <f t="shared" si="42"/>
        <v>0</v>
      </c>
    </row>
    <row r="173" spans="69:102" x14ac:dyDescent="0.25">
      <c r="BQ173" s="33">
        <f t="shared" si="31"/>
        <v>0</v>
      </c>
      <c r="BR173" s="33">
        <f t="shared" si="32"/>
        <v>0</v>
      </c>
      <c r="BS173" s="33">
        <f t="shared" si="33"/>
        <v>0</v>
      </c>
      <c r="BT173" s="33">
        <f t="shared" si="34"/>
        <v>0</v>
      </c>
      <c r="BU173" s="33">
        <f t="shared" si="35"/>
        <v>0</v>
      </c>
      <c r="BV173" s="33">
        <f t="shared" si="36"/>
        <v>0</v>
      </c>
      <c r="BW173" s="33">
        <f t="shared" si="37"/>
        <v>0</v>
      </c>
      <c r="BX173" s="33">
        <f t="shared" si="38"/>
        <v>0</v>
      </c>
      <c r="BY173" s="33">
        <f t="shared" si="39"/>
        <v>0</v>
      </c>
      <c r="CC173" s="33">
        <f t="shared" si="40"/>
        <v>0</v>
      </c>
      <c r="CD173" s="35" t="e">
        <f t="shared" si="41"/>
        <v>#DIV/0!</v>
      </c>
      <c r="CE173" s="16"/>
      <c r="CF173" s="16"/>
      <c r="CG173" s="16"/>
      <c r="CH173" s="16"/>
      <c r="CI173" s="16"/>
      <c r="CJ173" s="16"/>
      <c r="CK173" s="16"/>
      <c r="CL173" s="16"/>
      <c r="CM173" s="16"/>
      <c r="CN173" s="16"/>
      <c r="CX173" s="12">
        <f t="shared" si="42"/>
        <v>0</v>
      </c>
    </row>
    <row r="174" spans="69:102" x14ac:dyDescent="0.25">
      <c r="BQ174" s="33">
        <f t="shared" si="31"/>
        <v>0</v>
      </c>
      <c r="BR174" s="33">
        <f t="shared" si="32"/>
        <v>0</v>
      </c>
      <c r="BS174" s="33">
        <f t="shared" si="33"/>
        <v>0</v>
      </c>
      <c r="BT174" s="33">
        <f t="shared" si="34"/>
        <v>0</v>
      </c>
      <c r="BU174" s="33">
        <f t="shared" si="35"/>
        <v>0</v>
      </c>
      <c r="BV174" s="33">
        <f t="shared" si="36"/>
        <v>0</v>
      </c>
      <c r="BW174" s="33">
        <f t="shared" si="37"/>
        <v>0</v>
      </c>
      <c r="BX174" s="33">
        <f t="shared" si="38"/>
        <v>0</v>
      </c>
      <c r="BY174" s="33">
        <f t="shared" si="39"/>
        <v>0</v>
      </c>
      <c r="CC174" s="33">
        <f t="shared" si="40"/>
        <v>0</v>
      </c>
      <c r="CD174" s="35" t="e">
        <f t="shared" si="41"/>
        <v>#DIV/0!</v>
      </c>
      <c r="CE174" s="16"/>
      <c r="CF174" s="16"/>
      <c r="CG174" s="16"/>
      <c r="CH174" s="16"/>
      <c r="CI174" s="16"/>
      <c r="CJ174" s="16"/>
      <c r="CK174" s="16"/>
      <c r="CL174" s="16"/>
      <c r="CM174" s="16"/>
      <c r="CN174" s="16"/>
      <c r="CX174" s="12">
        <f t="shared" si="42"/>
        <v>0</v>
      </c>
    </row>
    <row r="175" spans="69:102" x14ac:dyDescent="0.25">
      <c r="BQ175" s="33">
        <f t="shared" si="31"/>
        <v>0</v>
      </c>
      <c r="BR175" s="33">
        <f t="shared" si="32"/>
        <v>0</v>
      </c>
      <c r="BS175" s="33">
        <f t="shared" si="33"/>
        <v>0</v>
      </c>
      <c r="BT175" s="33">
        <f t="shared" si="34"/>
        <v>0</v>
      </c>
      <c r="BU175" s="33">
        <f t="shared" si="35"/>
        <v>0</v>
      </c>
      <c r="BV175" s="33">
        <f t="shared" si="36"/>
        <v>0</v>
      </c>
      <c r="BW175" s="33">
        <f t="shared" si="37"/>
        <v>0</v>
      </c>
      <c r="BX175" s="33">
        <f t="shared" si="38"/>
        <v>0</v>
      </c>
      <c r="BY175" s="33">
        <f t="shared" si="39"/>
        <v>0</v>
      </c>
      <c r="CC175" s="33">
        <f t="shared" si="40"/>
        <v>0</v>
      </c>
      <c r="CD175" s="35" t="e">
        <f t="shared" si="41"/>
        <v>#DIV/0!</v>
      </c>
      <c r="CE175" s="16"/>
      <c r="CF175" s="16"/>
      <c r="CG175" s="16"/>
      <c r="CH175" s="16"/>
      <c r="CI175" s="16"/>
      <c r="CJ175" s="16"/>
      <c r="CK175" s="16"/>
      <c r="CL175" s="16"/>
      <c r="CM175" s="16"/>
      <c r="CN175" s="16"/>
      <c r="CX175" s="12">
        <f t="shared" si="42"/>
        <v>0</v>
      </c>
    </row>
    <row r="176" spans="69:102" x14ac:dyDescent="0.25">
      <c r="BQ176" s="33">
        <f t="shared" si="31"/>
        <v>0</v>
      </c>
      <c r="BR176" s="33">
        <f t="shared" si="32"/>
        <v>0</v>
      </c>
      <c r="BS176" s="33">
        <f t="shared" si="33"/>
        <v>0</v>
      </c>
      <c r="BT176" s="33">
        <f t="shared" si="34"/>
        <v>0</v>
      </c>
      <c r="BU176" s="33">
        <f t="shared" si="35"/>
        <v>0</v>
      </c>
      <c r="BV176" s="33">
        <f t="shared" si="36"/>
        <v>0</v>
      </c>
      <c r="BW176" s="33">
        <f t="shared" si="37"/>
        <v>0</v>
      </c>
      <c r="BX176" s="33">
        <f t="shared" si="38"/>
        <v>0</v>
      </c>
      <c r="BY176" s="33">
        <f t="shared" si="39"/>
        <v>0</v>
      </c>
      <c r="CC176" s="33">
        <f t="shared" si="40"/>
        <v>0</v>
      </c>
      <c r="CD176" s="35" t="e">
        <f t="shared" si="41"/>
        <v>#DIV/0!</v>
      </c>
      <c r="CE176" s="16"/>
      <c r="CF176" s="16"/>
      <c r="CG176" s="16"/>
      <c r="CH176" s="16"/>
      <c r="CI176" s="16"/>
      <c r="CJ176" s="16"/>
      <c r="CK176" s="16"/>
      <c r="CL176" s="16"/>
      <c r="CM176" s="16"/>
      <c r="CN176" s="16"/>
      <c r="CX176" s="12">
        <f t="shared" si="42"/>
        <v>0</v>
      </c>
    </row>
    <row r="177" spans="69:102" x14ac:dyDescent="0.25">
      <c r="BQ177" s="33">
        <f t="shared" si="31"/>
        <v>0</v>
      </c>
      <c r="BR177" s="33">
        <f t="shared" si="32"/>
        <v>0</v>
      </c>
      <c r="BS177" s="33">
        <f t="shared" si="33"/>
        <v>0</v>
      </c>
      <c r="BT177" s="33">
        <f t="shared" si="34"/>
        <v>0</v>
      </c>
      <c r="BU177" s="33">
        <f t="shared" si="35"/>
        <v>0</v>
      </c>
      <c r="BV177" s="33">
        <f t="shared" si="36"/>
        <v>0</v>
      </c>
      <c r="BW177" s="33">
        <f t="shared" si="37"/>
        <v>0</v>
      </c>
      <c r="BX177" s="33">
        <f t="shared" si="38"/>
        <v>0</v>
      </c>
      <c r="BY177" s="33">
        <f t="shared" si="39"/>
        <v>0</v>
      </c>
      <c r="CC177" s="33">
        <f t="shared" si="40"/>
        <v>0</v>
      </c>
      <c r="CD177" s="35" t="e">
        <f t="shared" si="41"/>
        <v>#DIV/0!</v>
      </c>
      <c r="CE177" s="16"/>
      <c r="CF177" s="16"/>
      <c r="CG177" s="16"/>
      <c r="CH177" s="16"/>
      <c r="CI177" s="16"/>
      <c r="CJ177" s="16"/>
      <c r="CK177" s="16"/>
      <c r="CL177" s="16"/>
      <c r="CM177" s="16"/>
      <c r="CN177" s="16"/>
      <c r="CX177" s="12">
        <f t="shared" si="42"/>
        <v>0</v>
      </c>
    </row>
    <row r="178" spans="69:102" x14ac:dyDescent="0.25">
      <c r="BQ178" s="33">
        <f t="shared" si="31"/>
        <v>0</v>
      </c>
      <c r="BR178" s="33">
        <f t="shared" si="32"/>
        <v>0</v>
      </c>
      <c r="BS178" s="33">
        <f t="shared" si="33"/>
        <v>0</v>
      </c>
      <c r="BT178" s="33">
        <f t="shared" si="34"/>
        <v>0</v>
      </c>
      <c r="BU178" s="33">
        <f t="shared" si="35"/>
        <v>0</v>
      </c>
      <c r="BV178" s="33">
        <f t="shared" si="36"/>
        <v>0</v>
      </c>
      <c r="BW178" s="33">
        <f t="shared" si="37"/>
        <v>0</v>
      </c>
      <c r="BX178" s="33">
        <f t="shared" si="38"/>
        <v>0</v>
      </c>
      <c r="BY178" s="33">
        <f t="shared" si="39"/>
        <v>0</v>
      </c>
      <c r="CC178" s="33">
        <f t="shared" si="40"/>
        <v>0</v>
      </c>
      <c r="CD178" s="35" t="e">
        <f t="shared" si="41"/>
        <v>#DIV/0!</v>
      </c>
      <c r="CE178" s="16"/>
      <c r="CF178" s="16"/>
      <c r="CG178" s="16"/>
      <c r="CH178" s="16"/>
      <c r="CI178" s="16"/>
      <c r="CJ178" s="16"/>
      <c r="CK178" s="16"/>
      <c r="CL178" s="16"/>
      <c r="CM178" s="16"/>
      <c r="CN178" s="16"/>
      <c r="CX178" s="12">
        <f t="shared" si="42"/>
        <v>0</v>
      </c>
    </row>
    <row r="179" spans="69:102" x14ac:dyDescent="0.25">
      <c r="BQ179" s="33">
        <f t="shared" si="31"/>
        <v>0</v>
      </c>
      <c r="BR179" s="33">
        <f t="shared" si="32"/>
        <v>0</v>
      </c>
      <c r="BS179" s="33">
        <f t="shared" si="33"/>
        <v>0</v>
      </c>
      <c r="BT179" s="33">
        <f t="shared" si="34"/>
        <v>0</v>
      </c>
      <c r="BU179" s="33">
        <f t="shared" si="35"/>
        <v>0</v>
      </c>
      <c r="BV179" s="33">
        <f t="shared" si="36"/>
        <v>0</v>
      </c>
      <c r="BW179" s="33">
        <f t="shared" si="37"/>
        <v>0</v>
      </c>
      <c r="BX179" s="33">
        <f t="shared" si="38"/>
        <v>0</v>
      </c>
      <c r="BY179" s="33">
        <f t="shared" si="39"/>
        <v>0</v>
      </c>
      <c r="CC179" s="33">
        <f t="shared" si="40"/>
        <v>0</v>
      </c>
      <c r="CD179" s="35" t="e">
        <f t="shared" si="41"/>
        <v>#DIV/0!</v>
      </c>
      <c r="CE179" s="16"/>
      <c r="CF179" s="16"/>
      <c r="CG179" s="16"/>
      <c r="CH179" s="16"/>
      <c r="CI179" s="16"/>
      <c r="CJ179" s="16"/>
      <c r="CK179" s="16"/>
      <c r="CL179" s="16"/>
      <c r="CM179" s="16"/>
      <c r="CN179" s="16"/>
      <c r="CX179" s="12">
        <f t="shared" si="42"/>
        <v>0</v>
      </c>
    </row>
    <row r="180" spans="69:102" x14ac:dyDescent="0.25">
      <c r="BQ180" s="33">
        <f t="shared" si="31"/>
        <v>0</v>
      </c>
      <c r="BR180" s="33">
        <f t="shared" si="32"/>
        <v>0</v>
      </c>
      <c r="BS180" s="33">
        <f t="shared" si="33"/>
        <v>0</v>
      </c>
      <c r="BT180" s="33">
        <f t="shared" si="34"/>
        <v>0</v>
      </c>
      <c r="BU180" s="33">
        <f t="shared" si="35"/>
        <v>0</v>
      </c>
      <c r="BV180" s="33">
        <f t="shared" si="36"/>
        <v>0</v>
      </c>
      <c r="BW180" s="33">
        <f t="shared" si="37"/>
        <v>0</v>
      </c>
      <c r="BX180" s="33">
        <f t="shared" si="38"/>
        <v>0</v>
      </c>
      <c r="BY180" s="33">
        <f t="shared" si="39"/>
        <v>0</v>
      </c>
      <c r="CC180" s="33">
        <f t="shared" si="40"/>
        <v>0</v>
      </c>
      <c r="CD180" s="35" t="e">
        <f t="shared" si="41"/>
        <v>#DIV/0!</v>
      </c>
      <c r="CE180" s="16"/>
      <c r="CF180" s="16"/>
      <c r="CG180" s="16"/>
      <c r="CH180" s="16"/>
      <c r="CI180" s="16"/>
      <c r="CJ180" s="16"/>
      <c r="CK180" s="16"/>
      <c r="CL180" s="16"/>
      <c r="CM180" s="16"/>
      <c r="CN180" s="16"/>
      <c r="CX180" s="12">
        <f t="shared" si="42"/>
        <v>0</v>
      </c>
    </row>
    <row r="181" spans="69:102" x14ac:dyDescent="0.25">
      <c r="BQ181" s="33">
        <f t="shared" si="31"/>
        <v>0</v>
      </c>
      <c r="BR181" s="33">
        <f t="shared" si="32"/>
        <v>0</v>
      </c>
      <c r="BS181" s="33">
        <f t="shared" si="33"/>
        <v>0</v>
      </c>
      <c r="BT181" s="33">
        <f t="shared" si="34"/>
        <v>0</v>
      </c>
      <c r="BU181" s="33">
        <f t="shared" si="35"/>
        <v>0</v>
      </c>
      <c r="BV181" s="33">
        <f t="shared" si="36"/>
        <v>0</v>
      </c>
      <c r="BW181" s="33">
        <f t="shared" si="37"/>
        <v>0</v>
      </c>
      <c r="BX181" s="33">
        <f t="shared" si="38"/>
        <v>0</v>
      </c>
      <c r="BY181" s="33">
        <f t="shared" si="39"/>
        <v>0</v>
      </c>
      <c r="CC181" s="33">
        <f t="shared" si="40"/>
        <v>0</v>
      </c>
      <c r="CD181" s="35" t="e">
        <f t="shared" si="41"/>
        <v>#DIV/0!</v>
      </c>
      <c r="CE181" s="16"/>
      <c r="CF181" s="16"/>
      <c r="CG181" s="16"/>
      <c r="CH181" s="16"/>
      <c r="CI181" s="16"/>
      <c r="CJ181" s="16"/>
      <c r="CK181" s="16"/>
      <c r="CL181" s="16"/>
      <c r="CM181" s="16"/>
      <c r="CN181" s="16"/>
      <c r="CX181" s="12">
        <f t="shared" si="42"/>
        <v>0</v>
      </c>
    </row>
    <row r="182" spans="69:102" x14ac:dyDescent="0.25">
      <c r="BQ182" s="33">
        <f t="shared" si="31"/>
        <v>0</v>
      </c>
      <c r="BR182" s="33">
        <f t="shared" si="32"/>
        <v>0</v>
      </c>
      <c r="BS182" s="33">
        <f t="shared" si="33"/>
        <v>0</v>
      </c>
      <c r="BT182" s="33">
        <f t="shared" si="34"/>
        <v>0</v>
      </c>
      <c r="BU182" s="33">
        <f t="shared" si="35"/>
        <v>0</v>
      </c>
      <c r="BV182" s="33">
        <f t="shared" si="36"/>
        <v>0</v>
      </c>
      <c r="BW182" s="33">
        <f t="shared" si="37"/>
        <v>0</v>
      </c>
      <c r="BX182" s="33">
        <f t="shared" si="38"/>
        <v>0</v>
      </c>
      <c r="BY182" s="33">
        <f t="shared" si="39"/>
        <v>0</v>
      </c>
      <c r="CC182" s="33">
        <f t="shared" si="40"/>
        <v>0</v>
      </c>
      <c r="CD182" s="35" t="e">
        <f t="shared" si="41"/>
        <v>#DIV/0!</v>
      </c>
      <c r="CE182" s="16"/>
      <c r="CF182" s="16"/>
      <c r="CG182" s="16"/>
      <c r="CH182" s="16"/>
      <c r="CI182" s="16"/>
      <c r="CJ182" s="16"/>
      <c r="CK182" s="16"/>
      <c r="CL182" s="16"/>
      <c r="CM182" s="16"/>
      <c r="CN182" s="16"/>
      <c r="CX182" s="12">
        <f t="shared" si="42"/>
        <v>0</v>
      </c>
    </row>
    <row r="183" spans="69:102" x14ac:dyDescent="0.25">
      <c r="BQ183" s="33">
        <f t="shared" si="31"/>
        <v>0</v>
      </c>
      <c r="BR183" s="33">
        <f t="shared" si="32"/>
        <v>0</v>
      </c>
      <c r="BS183" s="33">
        <f t="shared" si="33"/>
        <v>0</v>
      </c>
      <c r="BT183" s="33">
        <f t="shared" si="34"/>
        <v>0</v>
      </c>
      <c r="BU183" s="33">
        <f t="shared" si="35"/>
        <v>0</v>
      </c>
      <c r="BV183" s="33">
        <f t="shared" si="36"/>
        <v>0</v>
      </c>
      <c r="BW183" s="33">
        <f t="shared" si="37"/>
        <v>0</v>
      </c>
      <c r="BX183" s="33">
        <f t="shared" si="38"/>
        <v>0</v>
      </c>
      <c r="BY183" s="33">
        <f t="shared" si="39"/>
        <v>0</v>
      </c>
      <c r="CC183" s="33">
        <f t="shared" si="40"/>
        <v>0</v>
      </c>
      <c r="CD183" s="35" t="e">
        <f t="shared" si="41"/>
        <v>#DIV/0!</v>
      </c>
      <c r="CE183" s="16"/>
      <c r="CF183" s="16"/>
      <c r="CG183" s="16"/>
      <c r="CH183" s="16"/>
      <c r="CI183" s="16"/>
      <c r="CJ183" s="16"/>
      <c r="CK183" s="16"/>
      <c r="CL183" s="16"/>
      <c r="CM183" s="16"/>
      <c r="CN183" s="16"/>
      <c r="CX183" s="12">
        <f t="shared" si="42"/>
        <v>0</v>
      </c>
    </row>
    <row r="184" spans="69:102" x14ac:dyDescent="0.25">
      <c r="BQ184" s="33">
        <f t="shared" si="31"/>
        <v>0</v>
      </c>
      <c r="BR184" s="33">
        <f t="shared" si="32"/>
        <v>0</v>
      </c>
      <c r="BS184" s="33">
        <f t="shared" si="33"/>
        <v>0</v>
      </c>
      <c r="BT184" s="33">
        <f t="shared" si="34"/>
        <v>0</v>
      </c>
      <c r="BU184" s="33">
        <f t="shared" si="35"/>
        <v>0</v>
      </c>
      <c r="BV184" s="33">
        <f t="shared" si="36"/>
        <v>0</v>
      </c>
      <c r="BW184" s="33">
        <f t="shared" si="37"/>
        <v>0</v>
      </c>
      <c r="BX184" s="33">
        <f t="shared" si="38"/>
        <v>0</v>
      </c>
      <c r="BY184" s="33">
        <f t="shared" si="39"/>
        <v>0</v>
      </c>
      <c r="CC184" s="33">
        <f t="shared" si="40"/>
        <v>0</v>
      </c>
      <c r="CD184" s="35" t="e">
        <f t="shared" si="41"/>
        <v>#DIV/0!</v>
      </c>
      <c r="CE184" s="16"/>
      <c r="CF184" s="16"/>
      <c r="CG184" s="16"/>
      <c r="CH184" s="16"/>
      <c r="CI184" s="16"/>
      <c r="CJ184" s="16"/>
      <c r="CK184" s="16"/>
      <c r="CL184" s="16"/>
      <c r="CM184" s="16"/>
      <c r="CN184" s="16"/>
      <c r="CX184" s="12">
        <f t="shared" si="42"/>
        <v>0</v>
      </c>
    </row>
    <row r="185" spans="69:102" x14ac:dyDescent="0.25">
      <c r="BQ185" s="33">
        <f t="shared" si="31"/>
        <v>0</v>
      </c>
      <c r="BR185" s="33">
        <f t="shared" si="32"/>
        <v>0</v>
      </c>
      <c r="BS185" s="33">
        <f t="shared" si="33"/>
        <v>0</v>
      </c>
      <c r="BT185" s="33">
        <f t="shared" si="34"/>
        <v>0</v>
      </c>
      <c r="BU185" s="33">
        <f t="shared" si="35"/>
        <v>0</v>
      </c>
      <c r="BV185" s="33">
        <f t="shared" si="36"/>
        <v>0</v>
      </c>
      <c r="BW185" s="33">
        <f t="shared" si="37"/>
        <v>0</v>
      </c>
      <c r="BX185" s="33">
        <f t="shared" si="38"/>
        <v>0</v>
      </c>
      <c r="BY185" s="33">
        <f t="shared" si="39"/>
        <v>0</v>
      </c>
      <c r="CC185" s="33">
        <f t="shared" si="40"/>
        <v>0</v>
      </c>
      <c r="CD185" s="35" t="e">
        <f t="shared" si="41"/>
        <v>#DIV/0!</v>
      </c>
      <c r="CE185" s="16"/>
      <c r="CF185" s="16"/>
      <c r="CG185" s="16"/>
      <c r="CH185" s="16"/>
      <c r="CI185" s="16"/>
      <c r="CJ185" s="16"/>
      <c r="CK185" s="16"/>
      <c r="CL185" s="16"/>
      <c r="CM185" s="16"/>
      <c r="CN185" s="16"/>
      <c r="CX185" s="12">
        <f t="shared" si="42"/>
        <v>0</v>
      </c>
    </row>
    <row r="186" spans="69:102" x14ac:dyDescent="0.25">
      <c r="BQ186" s="33">
        <f t="shared" si="31"/>
        <v>0</v>
      </c>
      <c r="BR186" s="33">
        <f t="shared" si="32"/>
        <v>0</v>
      </c>
      <c r="BS186" s="33">
        <f t="shared" si="33"/>
        <v>0</v>
      </c>
      <c r="BT186" s="33">
        <f t="shared" si="34"/>
        <v>0</v>
      </c>
      <c r="BU186" s="33">
        <f t="shared" si="35"/>
        <v>0</v>
      </c>
      <c r="BV186" s="33">
        <f t="shared" si="36"/>
        <v>0</v>
      </c>
      <c r="BW186" s="33">
        <f t="shared" si="37"/>
        <v>0</v>
      </c>
      <c r="BX186" s="33">
        <f t="shared" si="38"/>
        <v>0</v>
      </c>
      <c r="BY186" s="33">
        <f t="shared" si="39"/>
        <v>0</v>
      </c>
      <c r="CC186" s="33">
        <f t="shared" si="40"/>
        <v>0</v>
      </c>
      <c r="CD186" s="35" t="e">
        <f t="shared" si="41"/>
        <v>#DIV/0!</v>
      </c>
      <c r="CE186" s="16"/>
      <c r="CF186" s="16"/>
      <c r="CG186" s="16"/>
      <c r="CH186" s="16"/>
      <c r="CI186" s="16"/>
      <c r="CJ186" s="16"/>
      <c r="CK186" s="16"/>
      <c r="CL186" s="16"/>
      <c r="CM186" s="16"/>
      <c r="CN186" s="16"/>
      <c r="CX186" s="12">
        <f t="shared" si="42"/>
        <v>0</v>
      </c>
    </row>
    <row r="187" spans="69:102" x14ac:dyDescent="0.25">
      <c r="BQ187" s="33">
        <f t="shared" si="31"/>
        <v>0</v>
      </c>
      <c r="BR187" s="33">
        <f t="shared" si="32"/>
        <v>0</v>
      </c>
      <c r="BS187" s="33">
        <f t="shared" si="33"/>
        <v>0</v>
      </c>
      <c r="BT187" s="33">
        <f t="shared" si="34"/>
        <v>0</v>
      </c>
      <c r="BU187" s="33">
        <f t="shared" si="35"/>
        <v>0</v>
      </c>
      <c r="BV187" s="33">
        <f t="shared" si="36"/>
        <v>0</v>
      </c>
      <c r="BW187" s="33">
        <f t="shared" si="37"/>
        <v>0</v>
      </c>
      <c r="BX187" s="33">
        <f t="shared" si="38"/>
        <v>0</v>
      </c>
      <c r="BY187" s="33">
        <f t="shared" si="39"/>
        <v>0</v>
      </c>
      <c r="CC187" s="33">
        <f t="shared" si="40"/>
        <v>0</v>
      </c>
      <c r="CD187" s="35" t="e">
        <f t="shared" si="41"/>
        <v>#DIV/0!</v>
      </c>
      <c r="CE187" s="16"/>
      <c r="CF187" s="16"/>
      <c r="CG187" s="16"/>
      <c r="CH187" s="16"/>
      <c r="CI187" s="16"/>
      <c r="CJ187" s="16"/>
      <c r="CK187" s="16"/>
      <c r="CL187" s="16"/>
      <c r="CM187" s="16"/>
      <c r="CN187" s="16"/>
      <c r="CX187" s="12">
        <f t="shared" si="42"/>
        <v>0</v>
      </c>
    </row>
    <row r="188" spans="69:102" x14ac:dyDescent="0.25">
      <c r="BQ188" s="33">
        <f t="shared" si="31"/>
        <v>0</v>
      </c>
      <c r="BR188" s="33">
        <f t="shared" si="32"/>
        <v>0</v>
      </c>
      <c r="BS188" s="33">
        <f t="shared" si="33"/>
        <v>0</v>
      </c>
      <c r="BT188" s="33">
        <f t="shared" si="34"/>
        <v>0</v>
      </c>
      <c r="BU188" s="33">
        <f t="shared" si="35"/>
        <v>0</v>
      </c>
      <c r="BV188" s="33">
        <f t="shared" si="36"/>
        <v>0</v>
      </c>
      <c r="BW188" s="33">
        <f t="shared" si="37"/>
        <v>0</v>
      </c>
      <c r="BX188" s="33">
        <f t="shared" si="38"/>
        <v>0</v>
      </c>
      <c r="BY188" s="33">
        <f t="shared" si="39"/>
        <v>0</v>
      </c>
      <c r="CC188" s="33">
        <f t="shared" si="40"/>
        <v>0</v>
      </c>
      <c r="CD188" s="35" t="e">
        <f t="shared" si="41"/>
        <v>#DIV/0!</v>
      </c>
      <c r="CE188" s="16"/>
      <c r="CF188" s="16"/>
      <c r="CG188" s="16"/>
      <c r="CH188" s="16"/>
      <c r="CI188" s="16"/>
      <c r="CJ188" s="16"/>
      <c r="CK188" s="16"/>
      <c r="CL188" s="16"/>
      <c r="CM188" s="16"/>
      <c r="CN188" s="16"/>
      <c r="CX188" s="12">
        <f t="shared" si="42"/>
        <v>0</v>
      </c>
    </row>
    <row r="189" spans="69:102" x14ac:dyDescent="0.25">
      <c r="BQ189" s="33">
        <f t="shared" si="31"/>
        <v>0</v>
      </c>
      <c r="BR189" s="33">
        <f t="shared" si="32"/>
        <v>0</v>
      </c>
      <c r="BS189" s="33">
        <f t="shared" si="33"/>
        <v>0</v>
      </c>
      <c r="BT189" s="33">
        <f t="shared" si="34"/>
        <v>0</v>
      </c>
      <c r="BU189" s="33">
        <f t="shared" si="35"/>
        <v>0</v>
      </c>
      <c r="BV189" s="33">
        <f t="shared" si="36"/>
        <v>0</v>
      </c>
      <c r="BW189" s="33">
        <f t="shared" si="37"/>
        <v>0</v>
      </c>
      <c r="BX189" s="33">
        <f t="shared" si="38"/>
        <v>0</v>
      </c>
      <c r="BY189" s="33">
        <f t="shared" si="39"/>
        <v>0</v>
      </c>
      <c r="CC189" s="33">
        <f t="shared" si="40"/>
        <v>0</v>
      </c>
      <c r="CD189" s="35" t="e">
        <f t="shared" si="41"/>
        <v>#DIV/0!</v>
      </c>
      <c r="CE189" s="16"/>
      <c r="CF189" s="16"/>
      <c r="CG189" s="16"/>
      <c r="CH189" s="16"/>
      <c r="CI189" s="16"/>
      <c r="CJ189" s="16"/>
      <c r="CK189" s="16"/>
      <c r="CL189" s="16"/>
      <c r="CM189" s="16"/>
      <c r="CN189" s="16"/>
      <c r="CX189" s="12">
        <f t="shared" si="42"/>
        <v>0</v>
      </c>
    </row>
    <row r="190" spans="69:102" x14ac:dyDescent="0.25">
      <c r="BQ190" s="33">
        <f t="shared" si="31"/>
        <v>0</v>
      </c>
      <c r="BR190" s="33">
        <f t="shared" si="32"/>
        <v>0</v>
      </c>
      <c r="BS190" s="33">
        <f t="shared" si="33"/>
        <v>0</v>
      </c>
      <c r="BT190" s="33">
        <f t="shared" si="34"/>
        <v>0</v>
      </c>
      <c r="BU190" s="33">
        <f t="shared" si="35"/>
        <v>0</v>
      </c>
      <c r="BV190" s="33">
        <f t="shared" si="36"/>
        <v>0</v>
      </c>
      <c r="BW190" s="33">
        <f t="shared" si="37"/>
        <v>0</v>
      </c>
      <c r="BX190" s="33">
        <f t="shared" si="38"/>
        <v>0</v>
      </c>
      <c r="BY190" s="33">
        <f t="shared" si="39"/>
        <v>0</v>
      </c>
      <c r="CC190" s="33">
        <f t="shared" si="40"/>
        <v>0</v>
      </c>
      <c r="CD190" s="35" t="e">
        <f t="shared" si="41"/>
        <v>#DIV/0!</v>
      </c>
      <c r="CE190" s="16"/>
      <c r="CF190" s="16"/>
      <c r="CG190" s="16"/>
      <c r="CH190" s="16"/>
      <c r="CI190" s="16"/>
      <c r="CJ190" s="16"/>
      <c r="CK190" s="16"/>
      <c r="CL190" s="16"/>
      <c r="CM190" s="16"/>
      <c r="CN190" s="16"/>
      <c r="CX190" s="12">
        <f t="shared" si="42"/>
        <v>0</v>
      </c>
    </row>
    <row r="191" spans="69:102" x14ac:dyDescent="0.25">
      <c r="BQ191" s="33">
        <f t="shared" si="31"/>
        <v>0</v>
      </c>
      <c r="BR191" s="33">
        <f t="shared" si="32"/>
        <v>0</v>
      </c>
      <c r="BS191" s="33">
        <f t="shared" si="33"/>
        <v>0</v>
      </c>
      <c r="BT191" s="33">
        <f t="shared" si="34"/>
        <v>0</v>
      </c>
      <c r="BU191" s="33">
        <f t="shared" si="35"/>
        <v>0</v>
      </c>
      <c r="BV191" s="33">
        <f t="shared" si="36"/>
        <v>0</v>
      </c>
      <c r="BW191" s="33">
        <f t="shared" si="37"/>
        <v>0</v>
      </c>
      <c r="BX191" s="33">
        <f t="shared" si="38"/>
        <v>0</v>
      </c>
      <c r="BY191" s="33">
        <f t="shared" si="39"/>
        <v>0</v>
      </c>
      <c r="CC191" s="33">
        <f t="shared" si="40"/>
        <v>0</v>
      </c>
      <c r="CD191" s="35" t="e">
        <f t="shared" si="41"/>
        <v>#DIV/0!</v>
      </c>
      <c r="CE191" s="16"/>
      <c r="CF191" s="16"/>
      <c r="CG191" s="16"/>
      <c r="CH191" s="16"/>
      <c r="CI191" s="16"/>
      <c r="CJ191" s="16"/>
      <c r="CK191" s="16"/>
      <c r="CL191" s="16"/>
      <c r="CM191" s="16"/>
      <c r="CN191" s="16"/>
      <c r="CX191" s="12">
        <f t="shared" si="42"/>
        <v>0</v>
      </c>
    </row>
    <row r="192" spans="69:102" x14ac:dyDescent="0.25">
      <c r="BQ192" s="33">
        <f t="shared" si="31"/>
        <v>0</v>
      </c>
      <c r="BR192" s="33">
        <f t="shared" si="32"/>
        <v>0</v>
      </c>
      <c r="BS192" s="33">
        <f t="shared" si="33"/>
        <v>0</v>
      </c>
      <c r="BT192" s="33">
        <f t="shared" si="34"/>
        <v>0</v>
      </c>
      <c r="BU192" s="33">
        <f t="shared" si="35"/>
        <v>0</v>
      </c>
      <c r="BV192" s="33">
        <f t="shared" si="36"/>
        <v>0</v>
      </c>
      <c r="BW192" s="33">
        <f t="shared" si="37"/>
        <v>0</v>
      </c>
      <c r="BX192" s="33">
        <f t="shared" si="38"/>
        <v>0</v>
      </c>
      <c r="BY192" s="33">
        <f t="shared" si="39"/>
        <v>0</v>
      </c>
      <c r="CC192" s="33">
        <f t="shared" si="40"/>
        <v>0</v>
      </c>
      <c r="CD192" s="35" t="e">
        <f t="shared" si="41"/>
        <v>#DIV/0!</v>
      </c>
      <c r="CE192" s="16"/>
      <c r="CF192" s="16"/>
      <c r="CG192" s="16"/>
      <c r="CH192" s="16"/>
      <c r="CI192" s="16"/>
      <c r="CJ192" s="16"/>
      <c r="CK192" s="16"/>
      <c r="CL192" s="16"/>
      <c r="CM192" s="16"/>
      <c r="CN192" s="16"/>
      <c r="CX192" s="12">
        <f t="shared" si="42"/>
        <v>0</v>
      </c>
    </row>
    <row r="193" spans="69:102" x14ac:dyDescent="0.25">
      <c r="BQ193" s="33">
        <f t="shared" si="31"/>
        <v>0</v>
      </c>
      <c r="BR193" s="33">
        <f t="shared" si="32"/>
        <v>0</v>
      </c>
      <c r="BS193" s="33">
        <f t="shared" si="33"/>
        <v>0</v>
      </c>
      <c r="BT193" s="33">
        <f t="shared" si="34"/>
        <v>0</v>
      </c>
      <c r="BU193" s="33">
        <f t="shared" si="35"/>
        <v>0</v>
      </c>
      <c r="BV193" s="33">
        <f t="shared" si="36"/>
        <v>0</v>
      </c>
      <c r="BW193" s="33">
        <f t="shared" si="37"/>
        <v>0</v>
      </c>
      <c r="BX193" s="33">
        <f t="shared" si="38"/>
        <v>0</v>
      </c>
      <c r="BY193" s="33">
        <f t="shared" si="39"/>
        <v>0</v>
      </c>
      <c r="CC193" s="33">
        <f t="shared" si="40"/>
        <v>0</v>
      </c>
      <c r="CD193" s="35" t="e">
        <f t="shared" si="41"/>
        <v>#DIV/0!</v>
      </c>
      <c r="CE193" s="16"/>
      <c r="CF193" s="16"/>
      <c r="CG193" s="16"/>
      <c r="CH193" s="16"/>
      <c r="CI193" s="16"/>
      <c r="CJ193" s="16"/>
      <c r="CK193" s="16"/>
      <c r="CL193" s="16"/>
      <c r="CM193" s="16"/>
      <c r="CN193" s="16"/>
      <c r="CX193" s="12">
        <f t="shared" si="42"/>
        <v>0</v>
      </c>
    </row>
    <row r="194" spans="69:102" x14ac:dyDescent="0.25">
      <c r="BQ194" s="33">
        <f t="shared" si="31"/>
        <v>0</v>
      </c>
      <c r="BR194" s="33">
        <f t="shared" si="32"/>
        <v>0</v>
      </c>
      <c r="BS194" s="33">
        <f t="shared" si="33"/>
        <v>0</v>
      </c>
      <c r="BT194" s="33">
        <f t="shared" si="34"/>
        <v>0</v>
      </c>
      <c r="BU194" s="33">
        <f t="shared" si="35"/>
        <v>0</v>
      </c>
      <c r="BV194" s="33">
        <f t="shared" si="36"/>
        <v>0</v>
      </c>
      <c r="BW194" s="33">
        <f t="shared" si="37"/>
        <v>0</v>
      </c>
      <c r="BX194" s="33">
        <f t="shared" si="38"/>
        <v>0</v>
      </c>
      <c r="BY194" s="33">
        <f t="shared" si="39"/>
        <v>0</v>
      </c>
      <c r="CC194" s="33">
        <f t="shared" si="40"/>
        <v>0</v>
      </c>
      <c r="CD194" s="35" t="e">
        <f t="shared" si="41"/>
        <v>#DIV/0!</v>
      </c>
      <c r="CE194" s="16"/>
      <c r="CF194" s="16"/>
      <c r="CG194" s="16"/>
      <c r="CH194" s="16"/>
      <c r="CI194" s="16"/>
      <c r="CJ194" s="16"/>
      <c r="CK194" s="16"/>
      <c r="CL194" s="16"/>
      <c r="CM194" s="16"/>
      <c r="CN194" s="16"/>
      <c r="CX194" s="12">
        <f t="shared" si="42"/>
        <v>0</v>
      </c>
    </row>
    <row r="195" spans="69:102" x14ac:dyDescent="0.25">
      <c r="BQ195" s="33">
        <f t="shared" si="31"/>
        <v>0</v>
      </c>
      <c r="BR195" s="33">
        <f t="shared" si="32"/>
        <v>0</v>
      </c>
      <c r="BS195" s="33">
        <f t="shared" si="33"/>
        <v>0</v>
      </c>
      <c r="BT195" s="33">
        <f t="shared" si="34"/>
        <v>0</v>
      </c>
      <c r="BU195" s="33">
        <f t="shared" si="35"/>
        <v>0</v>
      </c>
      <c r="BV195" s="33">
        <f t="shared" si="36"/>
        <v>0</v>
      </c>
      <c r="BW195" s="33">
        <f t="shared" si="37"/>
        <v>0</v>
      </c>
      <c r="BX195" s="33">
        <f t="shared" si="38"/>
        <v>0</v>
      </c>
      <c r="BY195" s="33">
        <f t="shared" si="39"/>
        <v>0</v>
      </c>
      <c r="CC195" s="33">
        <f t="shared" si="40"/>
        <v>0</v>
      </c>
      <c r="CD195" s="35" t="e">
        <f t="shared" si="41"/>
        <v>#DIV/0!</v>
      </c>
      <c r="CE195" s="16"/>
      <c r="CF195" s="16"/>
      <c r="CG195" s="16"/>
      <c r="CH195" s="16"/>
      <c r="CI195" s="16"/>
      <c r="CJ195" s="16"/>
      <c r="CK195" s="16"/>
      <c r="CL195" s="16"/>
      <c r="CM195" s="16"/>
      <c r="CN195" s="16"/>
      <c r="CX195" s="12">
        <f t="shared" si="42"/>
        <v>0</v>
      </c>
    </row>
    <row r="196" spans="69:102" x14ac:dyDescent="0.25">
      <c r="BQ196" s="33">
        <f t="shared" ref="BQ196:BQ259" si="43">(O196+X196+AG196+AP196+AY196+BH196)</f>
        <v>0</v>
      </c>
      <c r="BR196" s="33">
        <f t="shared" ref="BR196:BR259" si="44">(P196+Y196+AH196+AQ196+AZ196+BI196)</f>
        <v>0</v>
      </c>
      <c r="BS196" s="33">
        <f t="shared" ref="BS196:BS259" si="45">(Q196+Z196+AI196+AR196+BA196+BJ196)</f>
        <v>0</v>
      </c>
      <c r="BT196" s="33">
        <f t="shared" ref="BT196:BT259" si="46">(R196+AA196+AJ196+AS196+BB196+BK196)</f>
        <v>0</v>
      </c>
      <c r="BU196" s="33">
        <f t="shared" ref="BU196:BU259" si="47">(S196+AB196+AK196+AT196+BC196+BL196)</f>
        <v>0</v>
      </c>
      <c r="BV196" s="33">
        <f t="shared" ref="BV196:BV259" si="48">(T196+AC196+AL196+AU196+BD196+BM196)</f>
        <v>0</v>
      </c>
      <c r="BW196" s="33">
        <f t="shared" ref="BW196:BW259" si="49">(U196+AD196+AM196+AV196+BE196+BN196)</f>
        <v>0</v>
      </c>
      <c r="BX196" s="33">
        <f t="shared" ref="BX196:BX259" si="50">(V196+AE196+AN196+AW196+BF196+BO196)</f>
        <v>0</v>
      </c>
      <c r="BY196" s="33">
        <f t="shared" ref="BY196:BY259" si="51">SUM(BQ196:BX196)</f>
        <v>0</v>
      </c>
      <c r="CC196" s="33">
        <f t="shared" ref="CC196:CC259" si="52">BY196</f>
        <v>0</v>
      </c>
      <c r="CD196" s="35" t="e">
        <f t="shared" ref="CD196:CD259" si="53">CC196/CB196</f>
        <v>#DIV/0!</v>
      </c>
      <c r="CE196" s="16"/>
      <c r="CF196" s="16"/>
      <c r="CG196" s="16"/>
      <c r="CH196" s="16"/>
      <c r="CI196" s="16"/>
      <c r="CJ196" s="16"/>
      <c r="CK196" s="16"/>
      <c r="CL196" s="16"/>
      <c r="CM196" s="16"/>
      <c r="CN196" s="16"/>
      <c r="CX196" s="12">
        <f t="shared" ref="CX196:CX259" si="54">(CO196*4)+(CP196*4)+(CQ196*4)+(CR196*4)+(CS196*3)+(CT196*3)+(CU196*2)+(CV196*2)+(CW196*2)</f>
        <v>0</v>
      </c>
    </row>
    <row r="197" spans="69:102" x14ac:dyDescent="0.25">
      <c r="BQ197" s="33">
        <f t="shared" si="43"/>
        <v>0</v>
      </c>
      <c r="BR197" s="33">
        <f t="shared" si="44"/>
        <v>0</v>
      </c>
      <c r="BS197" s="33">
        <f t="shared" si="45"/>
        <v>0</v>
      </c>
      <c r="BT197" s="33">
        <f t="shared" si="46"/>
        <v>0</v>
      </c>
      <c r="BU197" s="33">
        <f t="shared" si="47"/>
        <v>0</v>
      </c>
      <c r="BV197" s="33">
        <f t="shared" si="48"/>
        <v>0</v>
      </c>
      <c r="BW197" s="33">
        <f t="shared" si="49"/>
        <v>0</v>
      </c>
      <c r="BX197" s="33">
        <f t="shared" si="50"/>
        <v>0</v>
      </c>
      <c r="BY197" s="33">
        <f t="shared" si="51"/>
        <v>0</v>
      </c>
      <c r="CC197" s="33">
        <f t="shared" si="52"/>
        <v>0</v>
      </c>
      <c r="CD197" s="35" t="e">
        <f t="shared" si="53"/>
        <v>#DIV/0!</v>
      </c>
      <c r="CE197" s="16"/>
      <c r="CF197" s="16"/>
      <c r="CG197" s="16"/>
      <c r="CH197" s="16"/>
      <c r="CI197" s="16"/>
      <c r="CJ197" s="16"/>
      <c r="CK197" s="16"/>
      <c r="CL197" s="16"/>
      <c r="CM197" s="16"/>
      <c r="CN197" s="16"/>
      <c r="CX197" s="12">
        <f t="shared" si="54"/>
        <v>0</v>
      </c>
    </row>
    <row r="198" spans="69:102" x14ac:dyDescent="0.25">
      <c r="BQ198" s="33">
        <f t="shared" si="43"/>
        <v>0</v>
      </c>
      <c r="BR198" s="33">
        <f t="shared" si="44"/>
        <v>0</v>
      </c>
      <c r="BS198" s="33">
        <f t="shared" si="45"/>
        <v>0</v>
      </c>
      <c r="BT198" s="33">
        <f t="shared" si="46"/>
        <v>0</v>
      </c>
      <c r="BU198" s="33">
        <f t="shared" si="47"/>
        <v>0</v>
      </c>
      <c r="BV198" s="33">
        <f t="shared" si="48"/>
        <v>0</v>
      </c>
      <c r="BW198" s="33">
        <f t="shared" si="49"/>
        <v>0</v>
      </c>
      <c r="BX198" s="33">
        <f t="shared" si="50"/>
        <v>0</v>
      </c>
      <c r="BY198" s="33">
        <f t="shared" si="51"/>
        <v>0</v>
      </c>
      <c r="CC198" s="33">
        <f t="shared" si="52"/>
        <v>0</v>
      </c>
      <c r="CD198" s="35" t="e">
        <f t="shared" si="53"/>
        <v>#DIV/0!</v>
      </c>
      <c r="CE198" s="16"/>
      <c r="CF198" s="16"/>
      <c r="CG198" s="16"/>
      <c r="CH198" s="16"/>
      <c r="CI198" s="16"/>
      <c r="CJ198" s="16"/>
      <c r="CK198" s="16"/>
      <c r="CL198" s="16"/>
      <c r="CM198" s="16"/>
      <c r="CN198" s="16"/>
      <c r="CX198" s="12">
        <f t="shared" si="54"/>
        <v>0</v>
      </c>
    </row>
    <row r="199" spans="69:102" x14ac:dyDescent="0.25">
      <c r="BQ199" s="33">
        <f t="shared" si="43"/>
        <v>0</v>
      </c>
      <c r="BR199" s="33">
        <f t="shared" si="44"/>
        <v>0</v>
      </c>
      <c r="BS199" s="33">
        <f t="shared" si="45"/>
        <v>0</v>
      </c>
      <c r="BT199" s="33">
        <f t="shared" si="46"/>
        <v>0</v>
      </c>
      <c r="BU199" s="33">
        <f t="shared" si="47"/>
        <v>0</v>
      </c>
      <c r="BV199" s="33">
        <f t="shared" si="48"/>
        <v>0</v>
      </c>
      <c r="BW199" s="33">
        <f t="shared" si="49"/>
        <v>0</v>
      </c>
      <c r="BX199" s="33">
        <f t="shared" si="50"/>
        <v>0</v>
      </c>
      <c r="BY199" s="33">
        <f t="shared" si="51"/>
        <v>0</v>
      </c>
      <c r="CC199" s="33">
        <f t="shared" si="52"/>
        <v>0</v>
      </c>
      <c r="CD199" s="35" t="e">
        <f t="shared" si="53"/>
        <v>#DIV/0!</v>
      </c>
      <c r="CE199" s="16"/>
      <c r="CF199" s="16"/>
      <c r="CG199" s="16"/>
      <c r="CH199" s="16"/>
      <c r="CI199" s="16"/>
      <c r="CJ199" s="16"/>
      <c r="CK199" s="16"/>
      <c r="CL199" s="16"/>
      <c r="CM199" s="16"/>
      <c r="CN199" s="16"/>
      <c r="CX199" s="12">
        <f t="shared" si="54"/>
        <v>0</v>
      </c>
    </row>
    <row r="200" spans="69:102" x14ac:dyDescent="0.25">
      <c r="BQ200" s="33">
        <f t="shared" si="43"/>
        <v>0</v>
      </c>
      <c r="BR200" s="33">
        <f t="shared" si="44"/>
        <v>0</v>
      </c>
      <c r="BS200" s="33">
        <f t="shared" si="45"/>
        <v>0</v>
      </c>
      <c r="BT200" s="33">
        <f t="shared" si="46"/>
        <v>0</v>
      </c>
      <c r="BU200" s="33">
        <f t="shared" si="47"/>
        <v>0</v>
      </c>
      <c r="BV200" s="33">
        <f t="shared" si="48"/>
        <v>0</v>
      </c>
      <c r="BW200" s="33">
        <f t="shared" si="49"/>
        <v>0</v>
      </c>
      <c r="BX200" s="33">
        <f t="shared" si="50"/>
        <v>0</v>
      </c>
      <c r="BY200" s="33">
        <f t="shared" si="51"/>
        <v>0</v>
      </c>
      <c r="CC200" s="33">
        <f t="shared" si="52"/>
        <v>0</v>
      </c>
      <c r="CD200" s="35" t="e">
        <f t="shared" si="53"/>
        <v>#DIV/0!</v>
      </c>
      <c r="CE200" s="16"/>
      <c r="CF200" s="16"/>
      <c r="CG200" s="16"/>
      <c r="CH200" s="16"/>
      <c r="CI200" s="16"/>
      <c r="CJ200" s="16"/>
      <c r="CK200" s="16"/>
      <c r="CL200" s="16"/>
      <c r="CM200" s="16"/>
      <c r="CN200" s="16"/>
      <c r="CX200" s="12">
        <f t="shared" si="54"/>
        <v>0</v>
      </c>
    </row>
    <row r="201" spans="69:102" x14ac:dyDescent="0.25">
      <c r="BQ201" s="33">
        <f t="shared" si="43"/>
        <v>0</v>
      </c>
      <c r="BR201" s="33">
        <f t="shared" si="44"/>
        <v>0</v>
      </c>
      <c r="BS201" s="33">
        <f t="shared" si="45"/>
        <v>0</v>
      </c>
      <c r="BT201" s="33">
        <f t="shared" si="46"/>
        <v>0</v>
      </c>
      <c r="BU201" s="33">
        <f t="shared" si="47"/>
        <v>0</v>
      </c>
      <c r="BV201" s="33">
        <f t="shared" si="48"/>
        <v>0</v>
      </c>
      <c r="BW201" s="33">
        <f t="shared" si="49"/>
        <v>0</v>
      </c>
      <c r="BX201" s="33">
        <f t="shared" si="50"/>
        <v>0</v>
      </c>
      <c r="BY201" s="33">
        <f t="shared" si="51"/>
        <v>0</v>
      </c>
      <c r="CC201" s="33">
        <f t="shared" si="52"/>
        <v>0</v>
      </c>
      <c r="CD201" s="35" t="e">
        <f t="shared" si="53"/>
        <v>#DIV/0!</v>
      </c>
      <c r="CE201" s="16"/>
      <c r="CF201" s="16"/>
      <c r="CG201" s="16"/>
      <c r="CH201" s="16"/>
      <c r="CI201" s="16"/>
      <c r="CJ201" s="16"/>
      <c r="CK201" s="16"/>
      <c r="CL201" s="16"/>
      <c r="CM201" s="16"/>
      <c r="CN201" s="16"/>
      <c r="CX201" s="12">
        <f t="shared" si="54"/>
        <v>0</v>
      </c>
    </row>
    <row r="202" spans="69:102" x14ac:dyDescent="0.25">
      <c r="BQ202" s="33">
        <f t="shared" si="43"/>
        <v>0</v>
      </c>
      <c r="BR202" s="33">
        <f t="shared" si="44"/>
        <v>0</v>
      </c>
      <c r="BS202" s="33">
        <f t="shared" si="45"/>
        <v>0</v>
      </c>
      <c r="BT202" s="33">
        <f t="shared" si="46"/>
        <v>0</v>
      </c>
      <c r="BU202" s="33">
        <f t="shared" si="47"/>
        <v>0</v>
      </c>
      <c r="BV202" s="33">
        <f t="shared" si="48"/>
        <v>0</v>
      </c>
      <c r="BW202" s="33">
        <f t="shared" si="49"/>
        <v>0</v>
      </c>
      <c r="BX202" s="33">
        <f t="shared" si="50"/>
        <v>0</v>
      </c>
      <c r="BY202" s="33">
        <f t="shared" si="51"/>
        <v>0</v>
      </c>
      <c r="CC202" s="33">
        <f t="shared" si="52"/>
        <v>0</v>
      </c>
      <c r="CD202" s="35" t="e">
        <f t="shared" si="53"/>
        <v>#DIV/0!</v>
      </c>
      <c r="CE202" s="16"/>
      <c r="CF202" s="16"/>
      <c r="CG202" s="16"/>
      <c r="CH202" s="16"/>
      <c r="CI202" s="16"/>
      <c r="CJ202" s="16"/>
      <c r="CK202" s="16"/>
      <c r="CL202" s="16"/>
      <c r="CM202" s="16"/>
      <c r="CN202" s="16"/>
      <c r="CX202" s="12">
        <f t="shared" si="54"/>
        <v>0</v>
      </c>
    </row>
    <row r="203" spans="69:102" x14ac:dyDescent="0.25">
      <c r="BQ203" s="33">
        <f t="shared" si="43"/>
        <v>0</v>
      </c>
      <c r="BR203" s="33">
        <f t="shared" si="44"/>
        <v>0</v>
      </c>
      <c r="BS203" s="33">
        <f t="shared" si="45"/>
        <v>0</v>
      </c>
      <c r="BT203" s="33">
        <f t="shared" si="46"/>
        <v>0</v>
      </c>
      <c r="BU203" s="33">
        <f t="shared" si="47"/>
        <v>0</v>
      </c>
      <c r="BV203" s="33">
        <f t="shared" si="48"/>
        <v>0</v>
      </c>
      <c r="BW203" s="33">
        <f t="shared" si="49"/>
        <v>0</v>
      </c>
      <c r="BX203" s="33">
        <f t="shared" si="50"/>
        <v>0</v>
      </c>
      <c r="BY203" s="33">
        <f t="shared" si="51"/>
        <v>0</v>
      </c>
      <c r="CC203" s="33">
        <f t="shared" si="52"/>
        <v>0</v>
      </c>
      <c r="CD203" s="35" t="e">
        <f t="shared" si="53"/>
        <v>#DIV/0!</v>
      </c>
      <c r="CE203" s="16"/>
      <c r="CF203" s="16"/>
      <c r="CG203" s="16"/>
      <c r="CH203" s="16"/>
      <c r="CI203" s="16"/>
      <c r="CJ203" s="16"/>
      <c r="CK203" s="16"/>
      <c r="CL203" s="16"/>
      <c r="CM203" s="16"/>
      <c r="CN203" s="16"/>
      <c r="CX203" s="12">
        <f t="shared" si="54"/>
        <v>0</v>
      </c>
    </row>
    <row r="204" spans="69:102" x14ac:dyDescent="0.25">
      <c r="BQ204" s="33">
        <f t="shared" si="43"/>
        <v>0</v>
      </c>
      <c r="BR204" s="33">
        <f t="shared" si="44"/>
        <v>0</v>
      </c>
      <c r="BS204" s="33">
        <f t="shared" si="45"/>
        <v>0</v>
      </c>
      <c r="BT204" s="33">
        <f t="shared" si="46"/>
        <v>0</v>
      </c>
      <c r="BU204" s="33">
        <f t="shared" si="47"/>
        <v>0</v>
      </c>
      <c r="BV204" s="33">
        <f t="shared" si="48"/>
        <v>0</v>
      </c>
      <c r="BW204" s="33">
        <f t="shared" si="49"/>
        <v>0</v>
      </c>
      <c r="BX204" s="33">
        <f t="shared" si="50"/>
        <v>0</v>
      </c>
      <c r="BY204" s="33">
        <f t="shared" si="51"/>
        <v>0</v>
      </c>
      <c r="CC204" s="33">
        <f t="shared" si="52"/>
        <v>0</v>
      </c>
      <c r="CD204" s="35" t="e">
        <f t="shared" si="53"/>
        <v>#DIV/0!</v>
      </c>
      <c r="CE204" s="16"/>
      <c r="CF204" s="16"/>
      <c r="CG204" s="16"/>
      <c r="CH204" s="16"/>
      <c r="CI204" s="16"/>
      <c r="CJ204" s="16"/>
      <c r="CK204" s="16"/>
      <c r="CL204" s="16"/>
      <c r="CM204" s="16"/>
      <c r="CN204" s="16"/>
      <c r="CX204" s="12">
        <f t="shared" si="54"/>
        <v>0</v>
      </c>
    </row>
    <row r="205" spans="69:102" x14ac:dyDescent="0.25">
      <c r="BQ205" s="33">
        <f t="shared" si="43"/>
        <v>0</v>
      </c>
      <c r="BR205" s="33">
        <f t="shared" si="44"/>
        <v>0</v>
      </c>
      <c r="BS205" s="33">
        <f t="shared" si="45"/>
        <v>0</v>
      </c>
      <c r="BT205" s="33">
        <f t="shared" si="46"/>
        <v>0</v>
      </c>
      <c r="BU205" s="33">
        <f t="shared" si="47"/>
        <v>0</v>
      </c>
      <c r="BV205" s="33">
        <f t="shared" si="48"/>
        <v>0</v>
      </c>
      <c r="BW205" s="33">
        <f t="shared" si="49"/>
        <v>0</v>
      </c>
      <c r="BX205" s="33">
        <f t="shared" si="50"/>
        <v>0</v>
      </c>
      <c r="BY205" s="33">
        <f t="shared" si="51"/>
        <v>0</v>
      </c>
      <c r="CC205" s="33">
        <f t="shared" si="52"/>
        <v>0</v>
      </c>
      <c r="CD205" s="35" t="e">
        <f t="shared" si="53"/>
        <v>#DIV/0!</v>
      </c>
      <c r="CE205" s="16"/>
      <c r="CF205" s="16"/>
      <c r="CG205" s="16"/>
      <c r="CH205" s="16"/>
      <c r="CI205" s="16"/>
      <c r="CJ205" s="16"/>
      <c r="CK205" s="16"/>
      <c r="CL205" s="16"/>
      <c r="CM205" s="16"/>
      <c r="CN205" s="16"/>
      <c r="CX205" s="12">
        <f t="shared" si="54"/>
        <v>0</v>
      </c>
    </row>
    <row r="206" spans="69:102" x14ac:dyDescent="0.25">
      <c r="BQ206" s="33">
        <f t="shared" si="43"/>
        <v>0</v>
      </c>
      <c r="BR206" s="33">
        <f t="shared" si="44"/>
        <v>0</v>
      </c>
      <c r="BS206" s="33">
        <f t="shared" si="45"/>
        <v>0</v>
      </c>
      <c r="BT206" s="33">
        <f t="shared" si="46"/>
        <v>0</v>
      </c>
      <c r="BU206" s="33">
        <f t="shared" si="47"/>
        <v>0</v>
      </c>
      <c r="BV206" s="33">
        <f t="shared" si="48"/>
        <v>0</v>
      </c>
      <c r="BW206" s="33">
        <f t="shared" si="49"/>
        <v>0</v>
      </c>
      <c r="BX206" s="33">
        <f t="shared" si="50"/>
        <v>0</v>
      </c>
      <c r="BY206" s="33">
        <f t="shared" si="51"/>
        <v>0</v>
      </c>
      <c r="CC206" s="33">
        <f t="shared" si="52"/>
        <v>0</v>
      </c>
      <c r="CD206" s="35" t="e">
        <f t="shared" si="53"/>
        <v>#DIV/0!</v>
      </c>
      <c r="CE206" s="16"/>
      <c r="CF206" s="16"/>
      <c r="CG206" s="16"/>
      <c r="CH206" s="16"/>
      <c r="CI206" s="16"/>
      <c r="CJ206" s="16"/>
      <c r="CK206" s="16"/>
      <c r="CL206" s="16"/>
      <c r="CM206" s="16"/>
      <c r="CN206" s="16"/>
      <c r="CX206" s="12">
        <f t="shared" si="54"/>
        <v>0</v>
      </c>
    </row>
    <row r="207" spans="69:102" x14ac:dyDescent="0.25">
      <c r="BQ207" s="33">
        <f t="shared" si="43"/>
        <v>0</v>
      </c>
      <c r="BR207" s="33">
        <f t="shared" si="44"/>
        <v>0</v>
      </c>
      <c r="BS207" s="33">
        <f t="shared" si="45"/>
        <v>0</v>
      </c>
      <c r="BT207" s="33">
        <f t="shared" si="46"/>
        <v>0</v>
      </c>
      <c r="BU207" s="33">
        <f t="shared" si="47"/>
        <v>0</v>
      </c>
      <c r="BV207" s="33">
        <f t="shared" si="48"/>
        <v>0</v>
      </c>
      <c r="BW207" s="33">
        <f t="shared" si="49"/>
        <v>0</v>
      </c>
      <c r="BX207" s="33">
        <f t="shared" si="50"/>
        <v>0</v>
      </c>
      <c r="BY207" s="33">
        <f t="shared" si="51"/>
        <v>0</v>
      </c>
      <c r="CC207" s="33">
        <f t="shared" si="52"/>
        <v>0</v>
      </c>
      <c r="CD207" s="35" t="e">
        <f t="shared" si="53"/>
        <v>#DIV/0!</v>
      </c>
      <c r="CE207" s="16"/>
      <c r="CF207" s="16"/>
      <c r="CG207" s="16"/>
      <c r="CH207" s="16"/>
      <c r="CI207" s="16"/>
      <c r="CJ207" s="16"/>
      <c r="CK207" s="16"/>
      <c r="CL207" s="16"/>
      <c r="CM207" s="16"/>
      <c r="CN207" s="16"/>
      <c r="CX207" s="12">
        <f t="shared" si="54"/>
        <v>0</v>
      </c>
    </row>
    <row r="208" spans="69:102" x14ac:dyDescent="0.25">
      <c r="BQ208" s="33">
        <f t="shared" si="43"/>
        <v>0</v>
      </c>
      <c r="BR208" s="33">
        <f t="shared" si="44"/>
        <v>0</v>
      </c>
      <c r="BS208" s="33">
        <f t="shared" si="45"/>
        <v>0</v>
      </c>
      <c r="BT208" s="33">
        <f t="shared" si="46"/>
        <v>0</v>
      </c>
      <c r="BU208" s="33">
        <f t="shared" si="47"/>
        <v>0</v>
      </c>
      <c r="BV208" s="33">
        <f t="shared" si="48"/>
        <v>0</v>
      </c>
      <c r="BW208" s="33">
        <f t="shared" si="49"/>
        <v>0</v>
      </c>
      <c r="BX208" s="33">
        <f t="shared" si="50"/>
        <v>0</v>
      </c>
      <c r="BY208" s="33">
        <f t="shared" si="51"/>
        <v>0</v>
      </c>
      <c r="CC208" s="33">
        <f t="shared" si="52"/>
        <v>0</v>
      </c>
      <c r="CD208" s="35" t="e">
        <f t="shared" si="53"/>
        <v>#DIV/0!</v>
      </c>
      <c r="CE208" s="16"/>
      <c r="CF208" s="16"/>
      <c r="CG208" s="16"/>
      <c r="CH208" s="16"/>
      <c r="CI208" s="16"/>
      <c r="CJ208" s="16"/>
      <c r="CK208" s="16"/>
      <c r="CL208" s="16"/>
      <c r="CM208" s="16"/>
      <c r="CN208" s="16"/>
      <c r="CX208" s="12">
        <f t="shared" si="54"/>
        <v>0</v>
      </c>
    </row>
    <row r="209" spans="69:102" x14ac:dyDescent="0.25">
      <c r="BQ209" s="33">
        <f t="shared" si="43"/>
        <v>0</v>
      </c>
      <c r="BR209" s="33">
        <f t="shared" si="44"/>
        <v>0</v>
      </c>
      <c r="BS209" s="33">
        <f t="shared" si="45"/>
        <v>0</v>
      </c>
      <c r="BT209" s="33">
        <f t="shared" si="46"/>
        <v>0</v>
      </c>
      <c r="BU209" s="33">
        <f t="shared" si="47"/>
        <v>0</v>
      </c>
      <c r="BV209" s="33">
        <f t="shared" si="48"/>
        <v>0</v>
      </c>
      <c r="BW209" s="33">
        <f t="shared" si="49"/>
        <v>0</v>
      </c>
      <c r="BX209" s="33">
        <f t="shared" si="50"/>
        <v>0</v>
      </c>
      <c r="BY209" s="33">
        <f t="shared" si="51"/>
        <v>0</v>
      </c>
      <c r="CC209" s="33">
        <f t="shared" si="52"/>
        <v>0</v>
      </c>
      <c r="CD209" s="35" t="e">
        <f t="shared" si="53"/>
        <v>#DIV/0!</v>
      </c>
      <c r="CE209" s="16"/>
      <c r="CF209" s="16"/>
      <c r="CG209" s="16"/>
      <c r="CH209" s="16"/>
      <c r="CI209" s="16"/>
      <c r="CJ209" s="16"/>
      <c r="CK209" s="16"/>
      <c r="CL209" s="16"/>
      <c r="CM209" s="16"/>
      <c r="CN209" s="16"/>
      <c r="CX209" s="12">
        <f t="shared" si="54"/>
        <v>0</v>
      </c>
    </row>
    <row r="210" spans="69:102" x14ac:dyDescent="0.25">
      <c r="BQ210" s="33">
        <f t="shared" si="43"/>
        <v>0</v>
      </c>
      <c r="BR210" s="33">
        <f t="shared" si="44"/>
        <v>0</v>
      </c>
      <c r="BS210" s="33">
        <f t="shared" si="45"/>
        <v>0</v>
      </c>
      <c r="BT210" s="33">
        <f t="shared" si="46"/>
        <v>0</v>
      </c>
      <c r="BU210" s="33">
        <f t="shared" si="47"/>
        <v>0</v>
      </c>
      <c r="BV210" s="33">
        <f t="shared" si="48"/>
        <v>0</v>
      </c>
      <c r="BW210" s="33">
        <f t="shared" si="49"/>
        <v>0</v>
      </c>
      <c r="BX210" s="33">
        <f t="shared" si="50"/>
        <v>0</v>
      </c>
      <c r="BY210" s="33">
        <f t="shared" si="51"/>
        <v>0</v>
      </c>
      <c r="CC210" s="33">
        <f t="shared" si="52"/>
        <v>0</v>
      </c>
      <c r="CD210" s="35" t="e">
        <f t="shared" si="53"/>
        <v>#DIV/0!</v>
      </c>
      <c r="CE210" s="16"/>
      <c r="CF210" s="16"/>
      <c r="CG210" s="16"/>
      <c r="CH210" s="16"/>
      <c r="CI210" s="16"/>
      <c r="CJ210" s="16"/>
      <c r="CK210" s="16"/>
      <c r="CL210" s="16"/>
      <c r="CM210" s="16"/>
      <c r="CN210" s="16"/>
      <c r="CX210" s="12">
        <f t="shared" si="54"/>
        <v>0</v>
      </c>
    </row>
    <row r="211" spans="69:102" x14ac:dyDescent="0.25">
      <c r="BQ211" s="33">
        <f t="shared" si="43"/>
        <v>0</v>
      </c>
      <c r="BR211" s="33">
        <f t="shared" si="44"/>
        <v>0</v>
      </c>
      <c r="BS211" s="33">
        <f t="shared" si="45"/>
        <v>0</v>
      </c>
      <c r="BT211" s="33">
        <f t="shared" si="46"/>
        <v>0</v>
      </c>
      <c r="BU211" s="33">
        <f t="shared" si="47"/>
        <v>0</v>
      </c>
      <c r="BV211" s="33">
        <f t="shared" si="48"/>
        <v>0</v>
      </c>
      <c r="BW211" s="33">
        <f t="shared" si="49"/>
        <v>0</v>
      </c>
      <c r="BX211" s="33">
        <f t="shared" si="50"/>
        <v>0</v>
      </c>
      <c r="BY211" s="33">
        <f t="shared" si="51"/>
        <v>0</v>
      </c>
      <c r="CC211" s="33">
        <f t="shared" si="52"/>
        <v>0</v>
      </c>
      <c r="CD211" s="35" t="e">
        <f t="shared" si="53"/>
        <v>#DIV/0!</v>
      </c>
      <c r="CE211" s="16"/>
      <c r="CF211" s="16"/>
      <c r="CG211" s="16"/>
      <c r="CH211" s="16"/>
      <c r="CI211" s="16"/>
      <c r="CJ211" s="16"/>
      <c r="CK211" s="16"/>
      <c r="CL211" s="16"/>
      <c r="CM211" s="16"/>
      <c r="CN211" s="16"/>
      <c r="CX211" s="12">
        <f t="shared" si="54"/>
        <v>0</v>
      </c>
    </row>
    <row r="212" spans="69:102" x14ac:dyDescent="0.25">
      <c r="BQ212" s="33">
        <f t="shared" si="43"/>
        <v>0</v>
      </c>
      <c r="BR212" s="33">
        <f t="shared" si="44"/>
        <v>0</v>
      </c>
      <c r="BS212" s="33">
        <f t="shared" si="45"/>
        <v>0</v>
      </c>
      <c r="BT212" s="33">
        <f t="shared" si="46"/>
        <v>0</v>
      </c>
      <c r="BU212" s="33">
        <f t="shared" si="47"/>
        <v>0</v>
      </c>
      <c r="BV212" s="33">
        <f t="shared" si="48"/>
        <v>0</v>
      </c>
      <c r="BW212" s="33">
        <f t="shared" si="49"/>
        <v>0</v>
      </c>
      <c r="BX212" s="33">
        <f t="shared" si="50"/>
        <v>0</v>
      </c>
      <c r="BY212" s="33">
        <f t="shared" si="51"/>
        <v>0</v>
      </c>
      <c r="CC212" s="33">
        <f t="shared" si="52"/>
        <v>0</v>
      </c>
      <c r="CD212" s="35" t="e">
        <f t="shared" si="53"/>
        <v>#DIV/0!</v>
      </c>
      <c r="CE212" s="16"/>
      <c r="CF212" s="16"/>
      <c r="CG212" s="16"/>
      <c r="CH212" s="16"/>
      <c r="CI212" s="16"/>
      <c r="CJ212" s="16"/>
      <c r="CK212" s="16"/>
      <c r="CL212" s="16"/>
      <c r="CM212" s="16"/>
      <c r="CN212" s="16"/>
      <c r="CX212" s="12">
        <f t="shared" si="54"/>
        <v>0</v>
      </c>
    </row>
    <row r="213" spans="69:102" x14ac:dyDescent="0.25">
      <c r="BQ213" s="33">
        <f t="shared" si="43"/>
        <v>0</v>
      </c>
      <c r="BR213" s="33">
        <f t="shared" si="44"/>
        <v>0</v>
      </c>
      <c r="BS213" s="33">
        <f t="shared" si="45"/>
        <v>0</v>
      </c>
      <c r="BT213" s="33">
        <f t="shared" si="46"/>
        <v>0</v>
      </c>
      <c r="BU213" s="33">
        <f t="shared" si="47"/>
        <v>0</v>
      </c>
      <c r="BV213" s="33">
        <f t="shared" si="48"/>
        <v>0</v>
      </c>
      <c r="BW213" s="33">
        <f t="shared" si="49"/>
        <v>0</v>
      </c>
      <c r="BX213" s="33">
        <f t="shared" si="50"/>
        <v>0</v>
      </c>
      <c r="BY213" s="33">
        <f t="shared" si="51"/>
        <v>0</v>
      </c>
      <c r="CC213" s="33">
        <f t="shared" si="52"/>
        <v>0</v>
      </c>
      <c r="CD213" s="35" t="e">
        <f t="shared" si="53"/>
        <v>#DIV/0!</v>
      </c>
      <c r="CE213" s="16"/>
      <c r="CF213" s="16"/>
      <c r="CG213" s="16"/>
      <c r="CH213" s="16"/>
      <c r="CI213" s="16"/>
      <c r="CJ213" s="16"/>
      <c r="CK213" s="16"/>
      <c r="CL213" s="16"/>
      <c r="CM213" s="16"/>
      <c r="CN213" s="16"/>
      <c r="CX213" s="12">
        <f t="shared" si="54"/>
        <v>0</v>
      </c>
    </row>
    <row r="214" spans="69:102" x14ac:dyDescent="0.25">
      <c r="BQ214" s="33">
        <f t="shared" si="43"/>
        <v>0</v>
      </c>
      <c r="BR214" s="33">
        <f t="shared" si="44"/>
        <v>0</v>
      </c>
      <c r="BS214" s="33">
        <f t="shared" si="45"/>
        <v>0</v>
      </c>
      <c r="BT214" s="33">
        <f t="shared" si="46"/>
        <v>0</v>
      </c>
      <c r="BU214" s="33">
        <f t="shared" si="47"/>
        <v>0</v>
      </c>
      <c r="BV214" s="33">
        <f t="shared" si="48"/>
        <v>0</v>
      </c>
      <c r="BW214" s="33">
        <f t="shared" si="49"/>
        <v>0</v>
      </c>
      <c r="BX214" s="33">
        <f t="shared" si="50"/>
        <v>0</v>
      </c>
      <c r="BY214" s="33">
        <f t="shared" si="51"/>
        <v>0</v>
      </c>
      <c r="CC214" s="33">
        <f t="shared" si="52"/>
        <v>0</v>
      </c>
      <c r="CD214" s="35" t="e">
        <f t="shared" si="53"/>
        <v>#DIV/0!</v>
      </c>
      <c r="CE214" s="16"/>
      <c r="CF214" s="16"/>
      <c r="CG214" s="16"/>
      <c r="CH214" s="16"/>
      <c r="CI214" s="16"/>
      <c r="CJ214" s="16"/>
      <c r="CK214" s="16"/>
      <c r="CL214" s="16"/>
      <c r="CM214" s="16"/>
      <c r="CN214" s="16"/>
      <c r="CX214" s="12">
        <f t="shared" si="54"/>
        <v>0</v>
      </c>
    </row>
    <row r="215" spans="69:102" x14ac:dyDescent="0.25">
      <c r="BQ215" s="33">
        <f t="shared" si="43"/>
        <v>0</v>
      </c>
      <c r="BR215" s="33">
        <f t="shared" si="44"/>
        <v>0</v>
      </c>
      <c r="BS215" s="33">
        <f t="shared" si="45"/>
        <v>0</v>
      </c>
      <c r="BT215" s="33">
        <f t="shared" si="46"/>
        <v>0</v>
      </c>
      <c r="BU215" s="33">
        <f t="shared" si="47"/>
        <v>0</v>
      </c>
      <c r="BV215" s="33">
        <f t="shared" si="48"/>
        <v>0</v>
      </c>
      <c r="BW215" s="33">
        <f t="shared" si="49"/>
        <v>0</v>
      </c>
      <c r="BX215" s="33">
        <f t="shared" si="50"/>
        <v>0</v>
      </c>
      <c r="BY215" s="33">
        <f t="shared" si="51"/>
        <v>0</v>
      </c>
      <c r="CC215" s="33">
        <f t="shared" si="52"/>
        <v>0</v>
      </c>
      <c r="CD215" s="35" t="e">
        <f t="shared" si="53"/>
        <v>#DIV/0!</v>
      </c>
      <c r="CE215" s="16"/>
      <c r="CF215" s="16"/>
      <c r="CG215" s="16"/>
      <c r="CH215" s="16"/>
      <c r="CI215" s="16"/>
      <c r="CJ215" s="16"/>
      <c r="CK215" s="16"/>
      <c r="CL215" s="16"/>
      <c r="CM215" s="16"/>
      <c r="CN215" s="16"/>
      <c r="CX215" s="12">
        <f t="shared" si="54"/>
        <v>0</v>
      </c>
    </row>
    <row r="216" spans="69:102" x14ac:dyDescent="0.25">
      <c r="BQ216" s="33">
        <f t="shared" si="43"/>
        <v>0</v>
      </c>
      <c r="BR216" s="33">
        <f t="shared" si="44"/>
        <v>0</v>
      </c>
      <c r="BS216" s="33">
        <f t="shared" si="45"/>
        <v>0</v>
      </c>
      <c r="BT216" s="33">
        <f t="shared" si="46"/>
        <v>0</v>
      </c>
      <c r="BU216" s="33">
        <f t="shared" si="47"/>
        <v>0</v>
      </c>
      <c r="BV216" s="33">
        <f t="shared" si="48"/>
        <v>0</v>
      </c>
      <c r="BW216" s="33">
        <f t="shared" si="49"/>
        <v>0</v>
      </c>
      <c r="BX216" s="33">
        <f t="shared" si="50"/>
        <v>0</v>
      </c>
      <c r="BY216" s="33">
        <f t="shared" si="51"/>
        <v>0</v>
      </c>
      <c r="CC216" s="33">
        <f t="shared" si="52"/>
        <v>0</v>
      </c>
      <c r="CD216" s="35" t="e">
        <f t="shared" si="53"/>
        <v>#DIV/0!</v>
      </c>
      <c r="CE216" s="16"/>
      <c r="CF216" s="16"/>
      <c r="CG216" s="16"/>
      <c r="CH216" s="16"/>
      <c r="CI216" s="16"/>
      <c r="CJ216" s="16"/>
      <c r="CK216" s="16"/>
      <c r="CL216" s="16"/>
      <c r="CM216" s="16"/>
      <c r="CN216" s="16"/>
      <c r="CX216" s="12">
        <f t="shared" si="54"/>
        <v>0</v>
      </c>
    </row>
    <row r="217" spans="69:102" x14ac:dyDescent="0.25">
      <c r="BQ217" s="33">
        <f t="shared" si="43"/>
        <v>0</v>
      </c>
      <c r="BR217" s="33">
        <f t="shared" si="44"/>
        <v>0</v>
      </c>
      <c r="BS217" s="33">
        <f t="shared" si="45"/>
        <v>0</v>
      </c>
      <c r="BT217" s="33">
        <f t="shared" si="46"/>
        <v>0</v>
      </c>
      <c r="BU217" s="33">
        <f t="shared" si="47"/>
        <v>0</v>
      </c>
      <c r="BV217" s="33">
        <f t="shared" si="48"/>
        <v>0</v>
      </c>
      <c r="BW217" s="33">
        <f t="shared" si="49"/>
        <v>0</v>
      </c>
      <c r="BX217" s="33">
        <f t="shared" si="50"/>
        <v>0</v>
      </c>
      <c r="BY217" s="33">
        <f t="shared" si="51"/>
        <v>0</v>
      </c>
      <c r="CC217" s="33">
        <f t="shared" si="52"/>
        <v>0</v>
      </c>
      <c r="CD217" s="35" t="e">
        <f t="shared" si="53"/>
        <v>#DIV/0!</v>
      </c>
      <c r="CE217" s="16"/>
      <c r="CF217" s="16"/>
      <c r="CG217" s="16"/>
      <c r="CH217" s="16"/>
      <c r="CI217" s="16"/>
      <c r="CJ217" s="16"/>
      <c r="CK217" s="16"/>
      <c r="CL217" s="16"/>
      <c r="CM217" s="16"/>
      <c r="CN217" s="16"/>
      <c r="CX217" s="12">
        <f t="shared" si="54"/>
        <v>0</v>
      </c>
    </row>
    <row r="218" spans="69:102" x14ac:dyDescent="0.25">
      <c r="BQ218" s="33">
        <f t="shared" si="43"/>
        <v>0</v>
      </c>
      <c r="BR218" s="33">
        <f t="shared" si="44"/>
        <v>0</v>
      </c>
      <c r="BS218" s="33">
        <f t="shared" si="45"/>
        <v>0</v>
      </c>
      <c r="BT218" s="33">
        <f t="shared" si="46"/>
        <v>0</v>
      </c>
      <c r="BU218" s="33">
        <f t="shared" si="47"/>
        <v>0</v>
      </c>
      <c r="BV218" s="33">
        <f t="shared" si="48"/>
        <v>0</v>
      </c>
      <c r="BW218" s="33">
        <f t="shared" si="49"/>
        <v>0</v>
      </c>
      <c r="BX218" s="33">
        <f t="shared" si="50"/>
        <v>0</v>
      </c>
      <c r="BY218" s="33">
        <f t="shared" si="51"/>
        <v>0</v>
      </c>
      <c r="CC218" s="33">
        <f t="shared" si="52"/>
        <v>0</v>
      </c>
      <c r="CD218" s="35" t="e">
        <f t="shared" si="53"/>
        <v>#DIV/0!</v>
      </c>
      <c r="CE218" s="16"/>
      <c r="CF218" s="16"/>
      <c r="CG218" s="16"/>
      <c r="CH218" s="16"/>
      <c r="CI218" s="16"/>
      <c r="CJ218" s="16"/>
      <c r="CK218" s="16"/>
      <c r="CL218" s="16"/>
      <c r="CM218" s="16"/>
      <c r="CN218" s="16"/>
      <c r="CX218" s="12">
        <f t="shared" si="54"/>
        <v>0</v>
      </c>
    </row>
    <row r="219" spans="69:102" x14ac:dyDescent="0.25">
      <c r="BQ219" s="33">
        <f t="shared" si="43"/>
        <v>0</v>
      </c>
      <c r="BR219" s="33">
        <f t="shared" si="44"/>
        <v>0</v>
      </c>
      <c r="BS219" s="33">
        <f t="shared" si="45"/>
        <v>0</v>
      </c>
      <c r="BT219" s="33">
        <f t="shared" si="46"/>
        <v>0</v>
      </c>
      <c r="BU219" s="33">
        <f t="shared" si="47"/>
        <v>0</v>
      </c>
      <c r="BV219" s="33">
        <f t="shared" si="48"/>
        <v>0</v>
      </c>
      <c r="BW219" s="33">
        <f t="shared" si="49"/>
        <v>0</v>
      </c>
      <c r="BX219" s="33">
        <f t="shared" si="50"/>
        <v>0</v>
      </c>
      <c r="BY219" s="33">
        <f t="shared" si="51"/>
        <v>0</v>
      </c>
      <c r="CC219" s="33">
        <f t="shared" si="52"/>
        <v>0</v>
      </c>
      <c r="CD219" s="35" t="e">
        <f t="shared" si="53"/>
        <v>#DIV/0!</v>
      </c>
      <c r="CE219" s="16"/>
      <c r="CF219" s="16"/>
      <c r="CG219" s="16"/>
      <c r="CH219" s="16"/>
      <c r="CI219" s="16"/>
      <c r="CJ219" s="16"/>
      <c r="CK219" s="16"/>
      <c r="CL219" s="16"/>
      <c r="CM219" s="16"/>
      <c r="CN219" s="16"/>
      <c r="CX219" s="12">
        <f t="shared" si="54"/>
        <v>0</v>
      </c>
    </row>
    <row r="220" spans="69:102" x14ac:dyDescent="0.25">
      <c r="BQ220" s="33">
        <f t="shared" si="43"/>
        <v>0</v>
      </c>
      <c r="BR220" s="33">
        <f t="shared" si="44"/>
        <v>0</v>
      </c>
      <c r="BS220" s="33">
        <f t="shared" si="45"/>
        <v>0</v>
      </c>
      <c r="BT220" s="33">
        <f t="shared" si="46"/>
        <v>0</v>
      </c>
      <c r="BU220" s="33">
        <f t="shared" si="47"/>
        <v>0</v>
      </c>
      <c r="BV220" s="33">
        <f t="shared" si="48"/>
        <v>0</v>
      </c>
      <c r="BW220" s="33">
        <f t="shared" si="49"/>
        <v>0</v>
      </c>
      <c r="BX220" s="33">
        <f t="shared" si="50"/>
        <v>0</v>
      </c>
      <c r="BY220" s="33">
        <f t="shared" si="51"/>
        <v>0</v>
      </c>
      <c r="CC220" s="33">
        <f t="shared" si="52"/>
        <v>0</v>
      </c>
      <c r="CD220" s="35" t="e">
        <f t="shared" si="53"/>
        <v>#DIV/0!</v>
      </c>
      <c r="CE220" s="16"/>
      <c r="CF220" s="16"/>
      <c r="CG220" s="16"/>
      <c r="CH220" s="16"/>
      <c r="CI220" s="16"/>
      <c r="CJ220" s="16"/>
      <c r="CK220" s="16"/>
      <c r="CL220" s="16"/>
      <c r="CM220" s="16"/>
      <c r="CN220" s="16"/>
      <c r="CX220" s="12">
        <f t="shared" si="54"/>
        <v>0</v>
      </c>
    </row>
    <row r="221" spans="69:102" x14ac:dyDescent="0.25">
      <c r="BQ221" s="33">
        <f t="shared" si="43"/>
        <v>0</v>
      </c>
      <c r="BR221" s="33">
        <f t="shared" si="44"/>
        <v>0</v>
      </c>
      <c r="BS221" s="33">
        <f t="shared" si="45"/>
        <v>0</v>
      </c>
      <c r="BT221" s="33">
        <f t="shared" si="46"/>
        <v>0</v>
      </c>
      <c r="BU221" s="33">
        <f t="shared" si="47"/>
        <v>0</v>
      </c>
      <c r="BV221" s="33">
        <f t="shared" si="48"/>
        <v>0</v>
      </c>
      <c r="BW221" s="33">
        <f t="shared" si="49"/>
        <v>0</v>
      </c>
      <c r="BX221" s="33">
        <f t="shared" si="50"/>
        <v>0</v>
      </c>
      <c r="BY221" s="33">
        <f t="shared" si="51"/>
        <v>0</v>
      </c>
      <c r="CC221" s="33">
        <f t="shared" si="52"/>
        <v>0</v>
      </c>
      <c r="CD221" s="35" t="e">
        <f t="shared" si="53"/>
        <v>#DIV/0!</v>
      </c>
      <c r="CE221" s="16"/>
      <c r="CF221" s="16"/>
      <c r="CG221" s="16"/>
      <c r="CH221" s="16"/>
      <c r="CI221" s="16"/>
      <c r="CJ221" s="16"/>
      <c r="CK221" s="16"/>
      <c r="CL221" s="16"/>
      <c r="CM221" s="16"/>
      <c r="CN221" s="16"/>
      <c r="CX221" s="12">
        <f t="shared" si="54"/>
        <v>0</v>
      </c>
    </row>
    <row r="222" spans="69:102" x14ac:dyDescent="0.25">
      <c r="BQ222" s="33">
        <f t="shared" si="43"/>
        <v>0</v>
      </c>
      <c r="BR222" s="33">
        <f t="shared" si="44"/>
        <v>0</v>
      </c>
      <c r="BS222" s="33">
        <f t="shared" si="45"/>
        <v>0</v>
      </c>
      <c r="BT222" s="33">
        <f t="shared" si="46"/>
        <v>0</v>
      </c>
      <c r="BU222" s="33">
        <f t="shared" si="47"/>
        <v>0</v>
      </c>
      <c r="BV222" s="33">
        <f t="shared" si="48"/>
        <v>0</v>
      </c>
      <c r="BW222" s="33">
        <f t="shared" si="49"/>
        <v>0</v>
      </c>
      <c r="BX222" s="33">
        <f t="shared" si="50"/>
        <v>0</v>
      </c>
      <c r="BY222" s="33">
        <f t="shared" si="51"/>
        <v>0</v>
      </c>
      <c r="CC222" s="33">
        <f t="shared" si="52"/>
        <v>0</v>
      </c>
      <c r="CD222" s="35" t="e">
        <f t="shared" si="53"/>
        <v>#DIV/0!</v>
      </c>
      <c r="CE222" s="16"/>
      <c r="CF222" s="16"/>
      <c r="CG222" s="16"/>
      <c r="CH222" s="16"/>
      <c r="CI222" s="16"/>
      <c r="CJ222" s="16"/>
      <c r="CK222" s="16"/>
      <c r="CL222" s="16"/>
      <c r="CM222" s="16"/>
      <c r="CN222" s="16"/>
      <c r="CX222" s="12">
        <f t="shared" si="54"/>
        <v>0</v>
      </c>
    </row>
    <row r="223" spans="69:102" x14ac:dyDescent="0.25">
      <c r="BQ223" s="33">
        <f t="shared" si="43"/>
        <v>0</v>
      </c>
      <c r="BR223" s="33">
        <f t="shared" si="44"/>
        <v>0</v>
      </c>
      <c r="BS223" s="33">
        <f t="shared" si="45"/>
        <v>0</v>
      </c>
      <c r="BT223" s="33">
        <f t="shared" si="46"/>
        <v>0</v>
      </c>
      <c r="BU223" s="33">
        <f t="shared" si="47"/>
        <v>0</v>
      </c>
      <c r="BV223" s="33">
        <f t="shared" si="48"/>
        <v>0</v>
      </c>
      <c r="BW223" s="33">
        <f t="shared" si="49"/>
        <v>0</v>
      </c>
      <c r="BX223" s="33">
        <f t="shared" si="50"/>
        <v>0</v>
      </c>
      <c r="BY223" s="33">
        <f t="shared" si="51"/>
        <v>0</v>
      </c>
      <c r="CC223" s="33">
        <f t="shared" si="52"/>
        <v>0</v>
      </c>
      <c r="CD223" s="35" t="e">
        <f t="shared" si="53"/>
        <v>#DIV/0!</v>
      </c>
      <c r="CE223" s="16"/>
      <c r="CF223" s="16"/>
      <c r="CG223" s="16"/>
      <c r="CH223" s="16"/>
      <c r="CI223" s="16"/>
      <c r="CJ223" s="16"/>
      <c r="CK223" s="16"/>
      <c r="CL223" s="16"/>
      <c r="CM223" s="16"/>
      <c r="CN223" s="16"/>
      <c r="CX223" s="12">
        <f t="shared" si="54"/>
        <v>0</v>
      </c>
    </row>
    <row r="224" spans="69:102" x14ac:dyDescent="0.25">
      <c r="BQ224" s="33">
        <f t="shared" si="43"/>
        <v>0</v>
      </c>
      <c r="BR224" s="33">
        <f t="shared" si="44"/>
        <v>0</v>
      </c>
      <c r="BS224" s="33">
        <f t="shared" si="45"/>
        <v>0</v>
      </c>
      <c r="BT224" s="33">
        <f t="shared" si="46"/>
        <v>0</v>
      </c>
      <c r="BU224" s="33">
        <f t="shared" si="47"/>
        <v>0</v>
      </c>
      <c r="BV224" s="33">
        <f t="shared" si="48"/>
        <v>0</v>
      </c>
      <c r="BW224" s="33">
        <f t="shared" si="49"/>
        <v>0</v>
      </c>
      <c r="BX224" s="33">
        <f t="shared" si="50"/>
        <v>0</v>
      </c>
      <c r="BY224" s="33">
        <f t="shared" si="51"/>
        <v>0</v>
      </c>
      <c r="CC224" s="33">
        <f t="shared" si="52"/>
        <v>0</v>
      </c>
      <c r="CD224" s="35" t="e">
        <f t="shared" si="53"/>
        <v>#DIV/0!</v>
      </c>
      <c r="CE224" s="16"/>
      <c r="CF224" s="16"/>
      <c r="CG224" s="16"/>
      <c r="CH224" s="16"/>
      <c r="CI224" s="16"/>
      <c r="CJ224" s="16"/>
      <c r="CK224" s="16"/>
      <c r="CL224" s="16"/>
      <c r="CM224" s="16"/>
      <c r="CN224" s="16"/>
      <c r="CX224" s="12">
        <f t="shared" si="54"/>
        <v>0</v>
      </c>
    </row>
    <row r="225" spans="69:102" x14ac:dyDescent="0.25">
      <c r="BQ225" s="33">
        <f t="shared" si="43"/>
        <v>0</v>
      </c>
      <c r="BR225" s="33">
        <f t="shared" si="44"/>
        <v>0</v>
      </c>
      <c r="BS225" s="33">
        <f t="shared" si="45"/>
        <v>0</v>
      </c>
      <c r="BT225" s="33">
        <f t="shared" si="46"/>
        <v>0</v>
      </c>
      <c r="BU225" s="33">
        <f t="shared" si="47"/>
        <v>0</v>
      </c>
      <c r="BV225" s="33">
        <f t="shared" si="48"/>
        <v>0</v>
      </c>
      <c r="BW225" s="33">
        <f t="shared" si="49"/>
        <v>0</v>
      </c>
      <c r="BX225" s="33">
        <f t="shared" si="50"/>
        <v>0</v>
      </c>
      <c r="BY225" s="33">
        <f t="shared" si="51"/>
        <v>0</v>
      </c>
      <c r="CC225" s="33">
        <f t="shared" si="52"/>
        <v>0</v>
      </c>
      <c r="CD225" s="35" t="e">
        <f t="shared" si="53"/>
        <v>#DIV/0!</v>
      </c>
      <c r="CE225" s="16"/>
      <c r="CF225" s="16"/>
      <c r="CG225" s="16"/>
      <c r="CH225" s="16"/>
      <c r="CI225" s="16"/>
      <c r="CJ225" s="16"/>
      <c r="CK225" s="16"/>
      <c r="CL225" s="16"/>
      <c r="CM225" s="16"/>
      <c r="CN225" s="16"/>
      <c r="CX225" s="12">
        <f t="shared" si="54"/>
        <v>0</v>
      </c>
    </row>
    <row r="226" spans="69:102" x14ac:dyDescent="0.25">
      <c r="BQ226" s="33">
        <f t="shared" si="43"/>
        <v>0</v>
      </c>
      <c r="BR226" s="33">
        <f t="shared" si="44"/>
        <v>0</v>
      </c>
      <c r="BS226" s="33">
        <f t="shared" si="45"/>
        <v>0</v>
      </c>
      <c r="BT226" s="33">
        <f t="shared" si="46"/>
        <v>0</v>
      </c>
      <c r="BU226" s="33">
        <f t="shared" si="47"/>
        <v>0</v>
      </c>
      <c r="BV226" s="33">
        <f t="shared" si="48"/>
        <v>0</v>
      </c>
      <c r="BW226" s="33">
        <f t="shared" si="49"/>
        <v>0</v>
      </c>
      <c r="BX226" s="33">
        <f t="shared" si="50"/>
        <v>0</v>
      </c>
      <c r="BY226" s="33">
        <f t="shared" si="51"/>
        <v>0</v>
      </c>
      <c r="CC226" s="33">
        <f t="shared" si="52"/>
        <v>0</v>
      </c>
      <c r="CD226" s="35" t="e">
        <f t="shared" si="53"/>
        <v>#DIV/0!</v>
      </c>
      <c r="CE226" s="16"/>
      <c r="CF226" s="16"/>
      <c r="CG226" s="16"/>
      <c r="CH226" s="16"/>
      <c r="CI226" s="16"/>
      <c r="CJ226" s="16"/>
      <c r="CK226" s="16"/>
      <c r="CL226" s="16"/>
      <c r="CM226" s="16"/>
      <c r="CN226" s="16"/>
      <c r="CX226" s="12">
        <f t="shared" si="54"/>
        <v>0</v>
      </c>
    </row>
    <row r="227" spans="69:102" x14ac:dyDescent="0.25">
      <c r="BQ227" s="33">
        <f t="shared" si="43"/>
        <v>0</v>
      </c>
      <c r="BR227" s="33">
        <f t="shared" si="44"/>
        <v>0</v>
      </c>
      <c r="BS227" s="33">
        <f t="shared" si="45"/>
        <v>0</v>
      </c>
      <c r="BT227" s="33">
        <f t="shared" si="46"/>
        <v>0</v>
      </c>
      <c r="BU227" s="33">
        <f t="shared" si="47"/>
        <v>0</v>
      </c>
      <c r="BV227" s="33">
        <f t="shared" si="48"/>
        <v>0</v>
      </c>
      <c r="BW227" s="33">
        <f t="shared" si="49"/>
        <v>0</v>
      </c>
      <c r="BX227" s="33">
        <f t="shared" si="50"/>
        <v>0</v>
      </c>
      <c r="BY227" s="33">
        <f t="shared" si="51"/>
        <v>0</v>
      </c>
      <c r="CC227" s="33">
        <f t="shared" si="52"/>
        <v>0</v>
      </c>
      <c r="CD227" s="35" t="e">
        <f t="shared" si="53"/>
        <v>#DIV/0!</v>
      </c>
      <c r="CE227" s="16"/>
      <c r="CF227" s="16"/>
      <c r="CG227" s="16"/>
      <c r="CH227" s="16"/>
      <c r="CI227" s="16"/>
      <c r="CJ227" s="16"/>
      <c r="CK227" s="16"/>
      <c r="CL227" s="16"/>
      <c r="CM227" s="16"/>
      <c r="CN227" s="16"/>
      <c r="CX227" s="12">
        <f t="shared" si="54"/>
        <v>0</v>
      </c>
    </row>
    <row r="228" spans="69:102" x14ac:dyDescent="0.25">
      <c r="BQ228" s="33">
        <f t="shared" si="43"/>
        <v>0</v>
      </c>
      <c r="BR228" s="33">
        <f t="shared" si="44"/>
        <v>0</v>
      </c>
      <c r="BS228" s="33">
        <f t="shared" si="45"/>
        <v>0</v>
      </c>
      <c r="BT228" s="33">
        <f t="shared" si="46"/>
        <v>0</v>
      </c>
      <c r="BU228" s="33">
        <f t="shared" si="47"/>
        <v>0</v>
      </c>
      <c r="BV228" s="33">
        <f t="shared" si="48"/>
        <v>0</v>
      </c>
      <c r="BW228" s="33">
        <f t="shared" si="49"/>
        <v>0</v>
      </c>
      <c r="BX228" s="33">
        <f t="shared" si="50"/>
        <v>0</v>
      </c>
      <c r="BY228" s="33">
        <f t="shared" si="51"/>
        <v>0</v>
      </c>
      <c r="CC228" s="33">
        <f t="shared" si="52"/>
        <v>0</v>
      </c>
      <c r="CD228" s="35" t="e">
        <f t="shared" si="53"/>
        <v>#DIV/0!</v>
      </c>
      <c r="CE228" s="16"/>
      <c r="CF228" s="16"/>
      <c r="CG228" s="16"/>
      <c r="CH228" s="16"/>
      <c r="CI228" s="16"/>
      <c r="CJ228" s="16"/>
      <c r="CK228" s="16"/>
      <c r="CL228" s="16"/>
      <c r="CM228" s="16"/>
      <c r="CN228" s="16"/>
      <c r="CX228" s="12">
        <f t="shared" si="54"/>
        <v>0</v>
      </c>
    </row>
    <row r="229" spans="69:102" x14ac:dyDescent="0.25">
      <c r="BQ229" s="33">
        <f t="shared" si="43"/>
        <v>0</v>
      </c>
      <c r="BR229" s="33">
        <f t="shared" si="44"/>
        <v>0</v>
      </c>
      <c r="BS229" s="33">
        <f t="shared" si="45"/>
        <v>0</v>
      </c>
      <c r="BT229" s="33">
        <f t="shared" si="46"/>
        <v>0</v>
      </c>
      <c r="BU229" s="33">
        <f t="shared" si="47"/>
        <v>0</v>
      </c>
      <c r="BV229" s="33">
        <f t="shared" si="48"/>
        <v>0</v>
      </c>
      <c r="BW229" s="33">
        <f t="shared" si="49"/>
        <v>0</v>
      </c>
      <c r="BX229" s="33">
        <f t="shared" si="50"/>
        <v>0</v>
      </c>
      <c r="BY229" s="33">
        <f t="shared" si="51"/>
        <v>0</v>
      </c>
      <c r="CC229" s="33">
        <f t="shared" si="52"/>
        <v>0</v>
      </c>
      <c r="CD229" s="35" t="e">
        <f t="shared" si="53"/>
        <v>#DIV/0!</v>
      </c>
      <c r="CE229" s="16"/>
      <c r="CF229" s="16"/>
      <c r="CG229" s="16"/>
      <c r="CH229" s="16"/>
      <c r="CI229" s="16"/>
      <c r="CJ229" s="16"/>
      <c r="CK229" s="16"/>
      <c r="CL229" s="16"/>
      <c r="CM229" s="16"/>
      <c r="CN229" s="16"/>
      <c r="CX229" s="12">
        <f t="shared" si="54"/>
        <v>0</v>
      </c>
    </row>
    <row r="230" spans="69:102" x14ac:dyDescent="0.25">
      <c r="BQ230" s="33">
        <f t="shared" si="43"/>
        <v>0</v>
      </c>
      <c r="BR230" s="33">
        <f t="shared" si="44"/>
        <v>0</v>
      </c>
      <c r="BS230" s="33">
        <f t="shared" si="45"/>
        <v>0</v>
      </c>
      <c r="BT230" s="33">
        <f t="shared" si="46"/>
        <v>0</v>
      </c>
      <c r="BU230" s="33">
        <f t="shared" si="47"/>
        <v>0</v>
      </c>
      <c r="BV230" s="33">
        <f t="shared" si="48"/>
        <v>0</v>
      </c>
      <c r="BW230" s="33">
        <f t="shared" si="49"/>
        <v>0</v>
      </c>
      <c r="BX230" s="33">
        <f t="shared" si="50"/>
        <v>0</v>
      </c>
      <c r="BY230" s="33">
        <f t="shared" si="51"/>
        <v>0</v>
      </c>
      <c r="CC230" s="33">
        <f t="shared" si="52"/>
        <v>0</v>
      </c>
      <c r="CD230" s="35" t="e">
        <f t="shared" si="53"/>
        <v>#DIV/0!</v>
      </c>
      <c r="CE230" s="16"/>
      <c r="CF230" s="16"/>
      <c r="CG230" s="16"/>
      <c r="CH230" s="16"/>
      <c r="CI230" s="16"/>
      <c r="CJ230" s="16"/>
      <c r="CK230" s="16"/>
      <c r="CL230" s="16"/>
      <c r="CM230" s="16"/>
      <c r="CN230" s="16"/>
      <c r="CX230" s="12">
        <f t="shared" si="54"/>
        <v>0</v>
      </c>
    </row>
    <row r="231" spans="69:102" x14ac:dyDescent="0.25">
      <c r="BQ231" s="33">
        <f t="shared" si="43"/>
        <v>0</v>
      </c>
      <c r="BR231" s="33">
        <f t="shared" si="44"/>
        <v>0</v>
      </c>
      <c r="BS231" s="33">
        <f t="shared" si="45"/>
        <v>0</v>
      </c>
      <c r="BT231" s="33">
        <f t="shared" si="46"/>
        <v>0</v>
      </c>
      <c r="BU231" s="33">
        <f t="shared" si="47"/>
        <v>0</v>
      </c>
      <c r="BV231" s="33">
        <f t="shared" si="48"/>
        <v>0</v>
      </c>
      <c r="BW231" s="33">
        <f t="shared" si="49"/>
        <v>0</v>
      </c>
      <c r="BX231" s="33">
        <f t="shared" si="50"/>
        <v>0</v>
      </c>
      <c r="BY231" s="33">
        <f t="shared" si="51"/>
        <v>0</v>
      </c>
      <c r="CC231" s="33">
        <f t="shared" si="52"/>
        <v>0</v>
      </c>
      <c r="CD231" s="35" t="e">
        <f t="shared" si="53"/>
        <v>#DIV/0!</v>
      </c>
      <c r="CE231" s="16"/>
      <c r="CF231" s="16"/>
      <c r="CG231" s="16"/>
      <c r="CH231" s="16"/>
      <c r="CI231" s="16"/>
      <c r="CJ231" s="16"/>
      <c r="CK231" s="16"/>
      <c r="CL231" s="16"/>
      <c r="CM231" s="16"/>
      <c r="CN231" s="16"/>
      <c r="CX231" s="12">
        <f t="shared" si="54"/>
        <v>0</v>
      </c>
    </row>
    <row r="232" spans="69:102" x14ac:dyDescent="0.25">
      <c r="BQ232" s="33">
        <f t="shared" si="43"/>
        <v>0</v>
      </c>
      <c r="BR232" s="33">
        <f t="shared" si="44"/>
        <v>0</v>
      </c>
      <c r="BS232" s="33">
        <f t="shared" si="45"/>
        <v>0</v>
      </c>
      <c r="BT232" s="33">
        <f t="shared" si="46"/>
        <v>0</v>
      </c>
      <c r="BU232" s="33">
        <f t="shared" si="47"/>
        <v>0</v>
      </c>
      <c r="BV232" s="33">
        <f t="shared" si="48"/>
        <v>0</v>
      </c>
      <c r="BW232" s="33">
        <f t="shared" si="49"/>
        <v>0</v>
      </c>
      <c r="BX232" s="33">
        <f t="shared" si="50"/>
        <v>0</v>
      </c>
      <c r="BY232" s="33">
        <f t="shared" si="51"/>
        <v>0</v>
      </c>
      <c r="CC232" s="33">
        <f t="shared" si="52"/>
        <v>0</v>
      </c>
      <c r="CD232" s="35" t="e">
        <f t="shared" si="53"/>
        <v>#DIV/0!</v>
      </c>
      <c r="CE232" s="16"/>
      <c r="CF232" s="16"/>
      <c r="CG232" s="16"/>
      <c r="CH232" s="16"/>
      <c r="CI232" s="16"/>
      <c r="CJ232" s="16"/>
      <c r="CK232" s="16"/>
      <c r="CL232" s="16"/>
      <c r="CM232" s="16"/>
      <c r="CN232" s="16"/>
      <c r="CX232" s="12">
        <f t="shared" si="54"/>
        <v>0</v>
      </c>
    </row>
    <row r="233" spans="69:102" x14ac:dyDescent="0.25">
      <c r="BQ233" s="33">
        <f t="shared" si="43"/>
        <v>0</v>
      </c>
      <c r="BR233" s="33">
        <f t="shared" si="44"/>
        <v>0</v>
      </c>
      <c r="BS233" s="33">
        <f t="shared" si="45"/>
        <v>0</v>
      </c>
      <c r="BT233" s="33">
        <f t="shared" si="46"/>
        <v>0</v>
      </c>
      <c r="BU233" s="33">
        <f t="shared" si="47"/>
        <v>0</v>
      </c>
      <c r="BV233" s="33">
        <f t="shared" si="48"/>
        <v>0</v>
      </c>
      <c r="BW233" s="33">
        <f t="shared" si="49"/>
        <v>0</v>
      </c>
      <c r="BX233" s="33">
        <f t="shared" si="50"/>
        <v>0</v>
      </c>
      <c r="BY233" s="33">
        <f t="shared" si="51"/>
        <v>0</v>
      </c>
      <c r="CC233" s="33">
        <f t="shared" si="52"/>
        <v>0</v>
      </c>
      <c r="CD233" s="35" t="e">
        <f t="shared" si="53"/>
        <v>#DIV/0!</v>
      </c>
      <c r="CE233" s="16"/>
      <c r="CF233" s="16"/>
      <c r="CG233" s="16"/>
      <c r="CH233" s="16"/>
      <c r="CI233" s="16"/>
      <c r="CJ233" s="16"/>
      <c r="CK233" s="16"/>
      <c r="CL233" s="16"/>
      <c r="CM233" s="16"/>
      <c r="CN233" s="16"/>
      <c r="CX233" s="12">
        <f t="shared" si="54"/>
        <v>0</v>
      </c>
    </row>
    <row r="234" spans="69:102" x14ac:dyDescent="0.25">
      <c r="BQ234" s="33">
        <f t="shared" si="43"/>
        <v>0</v>
      </c>
      <c r="BR234" s="33">
        <f t="shared" si="44"/>
        <v>0</v>
      </c>
      <c r="BS234" s="33">
        <f t="shared" si="45"/>
        <v>0</v>
      </c>
      <c r="BT234" s="33">
        <f t="shared" si="46"/>
        <v>0</v>
      </c>
      <c r="BU234" s="33">
        <f t="shared" si="47"/>
        <v>0</v>
      </c>
      <c r="BV234" s="33">
        <f t="shared" si="48"/>
        <v>0</v>
      </c>
      <c r="BW234" s="33">
        <f t="shared" si="49"/>
        <v>0</v>
      </c>
      <c r="BX234" s="33">
        <f t="shared" si="50"/>
        <v>0</v>
      </c>
      <c r="BY234" s="33">
        <f t="shared" si="51"/>
        <v>0</v>
      </c>
      <c r="CC234" s="33">
        <f t="shared" si="52"/>
        <v>0</v>
      </c>
      <c r="CD234" s="35" t="e">
        <f t="shared" si="53"/>
        <v>#DIV/0!</v>
      </c>
      <c r="CE234" s="16"/>
      <c r="CF234" s="16"/>
      <c r="CG234" s="16"/>
      <c r="CH234" s="16"/>
      <c r="CI234" s="16"/>
      <c r="CJ234" s="16"/>
      <c r="CK234" s="16"/>
      <c r="CL234" s="16"/>
      <c r="CM234" s="16"/>
      <c r="CN234" s="16"/>
      <c r="CX234" s="12">
        <f t="shared" si="54"/>
        <v>0</v>
      </c>
    </row>
    <row r="235" spans="69:102" x14ac:dyDescent="0.25">
      <c r="BQ235" s="33">
        <f t="shared" si="43"/>
        <v>0</v>
      </c>
      <c r="BR235" s="33">
        <f t="shared" si="44"/>
        <v>0</v>
      </c>
      <c r="BS235" s="33">
        <f t="shared" si="45"/>
        <v>0</v>
      </c>
      <c r="BT235" s="33">
        <f t="shared" si="46"/>
        <v>0</v>
      </c>
      <c r="BU235" s="33">
        <f t="shared" si="47"/>
        <v>0</v>
      </c>
      <c r="BV235" s="33">
        <f t="shared" si="48"/>
        <v>0</v>
      </c>
      <c r="BW235" s="33">
        <f t="shared" si="49"/>
        <v>0</v>
      </c>
      <c r="BX235" s="33">
        <f t="shared" si="50"/>
        <v>0</v>
      </c>
      <c r="BY235" s="33">
        <f t="shared" si="51"/>
        <v>0</v>
      </c>
      <c r="CC235" s="33">
        <f t="shared" si="52"/>
        <v>0</v>
      </c>
      <c r="CD235" s="35" t="e">
        <f t="shared" si="53"/>
        <v>#DIV/0!</v>
      </c>
      <c r="CE235" s="16"/>
      <c r="CF235" s="16"/>
      <c r="CG235" s="16"/>
      <c r="CH235" s="16"/>
      <c r="CI235" s="16"/>
      <c r="CJ235" s="16"/>
      <c r="CK235" s="16"/>
      <c r="CL235" s="16"/>
      <c r="CM235" s="16"/>
      <c r="CN235" s="16"/>
      <c r="CX235" s="12">
        <f t="shared" si="54"/>
        <v>0</v>
      </c>
    </row>
    <row r="236" spans="69:102" x14ac:dyDescent="0.25">
      <c r="BQ236" s="33">
        <f t="shared" si="43"/>
        <v>0</v>
      </c>
      <c r="BR236" s="33">
        <f t="shared" si="44"/>
        <v>0</v>
      </c>
      <c r="BS236" s="33">
        <f t="shared" si="45"/>
        <v>0</v>
      </c>
      <c r="BT236" s="33">
        <f t="shared" si="46"/>
        <v>0</v>
      </c>
      <c r="BU236" s="33">
        <f t="shared" si="47"/>
        <v>0</v>
      </c>
      <c r="BV236" s="33">
        <f t="shared" si="48"/>
        <v>0</v>
      </c>
      <c r="BW236" s="33">
        <f t="shared" si="49"/>
        <v>0</v>
      </c>
      <c r="BX236" s="33">
        <f t="shared" si="50"/>
        <v>0</v>
      </c>
      <c r="BY236" s="33">
        <f t="shared" si="51"/>
        <v>0</v>
      </c>
      <c r="CC236" s="33">
        <f t="shared" si="52"/>
        <v>0</v>
      </c>
      <c r="CD236" s="35" t="e">
        <f t="shared" si="53"/>
        <v>#DIV/0!</v>
      </c>
      <c r="CE236" s="16"/>
      <c r="CF236" s="16"/>
      <c r="CG236" s="16"/>
      <c r="CH236" s="16"/>
      <c r="CI236" s="16"/>
      <c r="CJ236" s="16"/>
      <c r="CK236" s="16"/>
      <c r="CL236" s="16"/>
      <c r="CM236" s="16"/>
      <c r="CN236" s="16"/>
      <c r="CX236" s="12">
        <f t="shared" si="54"/>
        <v>0</v>
      </c>
    </row>
    <row r="237" spans="69:102" x14ac:dyDescent="0.25">
      <c r="BQ237" s="33">
        <f t="shared" si="43"/>
        <v>0</v>
      </c>
      <c r="BR237" s="33">
        <f t="shared" si="44"/>
        <v>0</v>
      </c>
      <c r="BS237" s="33">
        <f t="shared" si="45"/>
        <v>0</v>
      </c>
      <c r="BT237" s="33">
        <f t="shared" si="46"/>
        <v>0</v>
      </c>
      <c r="BU237" s="33">
        <f t="shared" si="47"/>
        <v>0</v>
      </c>
      <c r="BV237" s="33">
        <f t="shared" si="48"/>
        <v>0</v>
      </c>
      <c r="BW237" s="33">
        <f t="shared" si="49"/>
        <v>0</v>
      </c>
      <c r="BX237" s="33">
        <f t="shared" si="50"/>
        <v>0</v>
      </c>
      <c r="BY237" s="33">
        <f t="shared" si="51"/>
        <v>0</v>
      </c>
      <c r="CC237" s="33">
        <f t="shared" si="52"/>
        <v>0</v>
      </c>
      <c r="CD237" s="35" t="e">
        <f t="shared" si="53"/>
        <v>#DIV/0!</v>
      </c>
      <c r="CE237" s="16"/>
      <c r="CF237" s="16"/>
      <c r="CG237" s="16"/>
      <c r="CH237" s="16"/>
      <c r="CI237" s="16"/>
      <c r="CJ237" s="16"/>
      <c r="CK237" s="16"/>
      <c r="CL237" s="16"/>
      <c r="CM237" s="16"/>
      <c r="CN237" s="16"/>
      <c r="CX237" s="12">
        <f t="shared" si="54"/>
        <v>0</v>
      </c>
    </row>
    <row r="238" spans="69:102" x14ac:dyDescent="0.25">
      <c r="BQ238" s="33">
        <f t="shared" si="43"/>
        <v>0</v>
      </c>
      <c r="BR238" s="33">
        <f t="shared" si="44"/>
        <v>0</v>
      </c>
      <c r="BS238" s="33">
        <f t="shared" si="45"/>
        <v>0</v>
      </c>
      <c r="BT238" s="33">
        <f t="shared" si="46"/>
        <v>0</v>
      </c>
      <c r="BU238" s="33">
        <f t="shared" si="47"/>
        <v>0</v>
      </c>
      <c r="BV238" s="33">
        <f t="shared" si="48"/>
        <v>0</v>
      </c>
      <c r="BW238" s="33">
        <f t="shared" si="49"/>
        <v>0</v>
      </c>
      <c r="BX238" s="33">
        <f t="shared" si="50"/>
        <v>0</v>
      </c>
      <c r="BY238" s="33">
        <f t="shared" si="51"/>
        <v>0</v>
      </c>
      <c r="CC238" s="33">
        <f t="shared" si="52"/>
        <v>0</v>
      </c>
      <c r="CD238" s="35" t="e">
        <f t="shared" si="53"/>
        <v>#DIV/0!</v>
      </c>
      <c r="CE238" s="16"/>
      <c r="CF238" s="16"/>
      <c r="CG238" s="16"/>
      <c r="CH238" s="16"/>
      <c r="CI238" s="16"/>
      <c r="CJ238" s="16"/>
      <c r="CK238" s="16"/>
      <c r="CL238" s="16"/>
      <c r="CM238" s="16"/>
      <c r="CN238" s="16"/>
      <c r="CX238" s="12">
        <f t="shared" si="54"/>
        <v>0</v>
      </c>
    </row>
    <row r="239" spans="69:102" x14ac:dyDescent="0.25">
      <c r="BQ239" s="33">
        <f t="shared" si="43"/>
        <v>0</v>
      </c>
      <c r="BR239" s="33">
        <f t="shared" si="44"/>
        <v>0</v>
      </c>
      <c r="BS239" s="33">
        <f t="shared" si="45"/>
        <v>0</v>
      </c>
      <c r="BT239" s="33">
        <f t="shared" si="46"/>
        <v>0</v>
      </c>
      <c r="BU239" s="33">
        <f t="shared" si="47"/>
        <v>0</v>
      </c>
      <c r="BV239" s="33">
        <f t="shared" si="48"/>
        <v>0</v>
      </c>
      <c r="BW239" s="33">
        <f t="shared" si="49"/>
        <v>0</v>
      </c>
      <c r="BX239" s="33">
        <f t="shared" si="50"/>
        <v>0</v>
      </c>
      <c r="BY239" s="33">
        <f t="shared" si="51"/>
        <v>0</v>
      </c>
      <c r="CC239" s="33">
        <f t="shared" si="52"/>
        <v>0</v>
      </c>
      <c r="CD239" s="35" t="e">
        <f t="shared" si="53"/>
        <v>#DIV/0!</v>
      </c>
      <c r="CE239" s="16"/>
      <c r="CF239" s="16"/>
      <c r="CG239" s="16"/>
      <c r="CH239" s="16"/>
      <c r="CI239" s="16"/>
      <c r="CJ239" s="16"/>
      <c r="CK239" s="16"/>
      <c r="CL239" s="16"/>
      <c r="CM239" s="16"/>
      <c r="CN239" s="16"/>
      <c r="CX239" s="12">
        <f t="shared" si="54"/>
        <v>0</v>
      </c>
    </row>
    <row r="240" spans="69:102" x14ac:dyDescent="0.25">
      <c r="BQ240" s="33">
        <f t="shared" si="43"/>
        <v>0</v>
      </c>
      <c r="BR240" s="33">
        <f t="shared" si="44"/>
        <v>0</v>
      </c>
      <c r="BS240" s="33">
        <f t="shared" si="45"/>
        <v>0</v>
      </c>
      <c r="BT240" s="33">
        <f t="shared" si="46"/>
        <v>0</v>
      </c>
      <c r="BU240" s="33">
        <f t="shared" si="47"/>
        <v>0</v>
      </c>
      <c r="BV240" s="33">
        <f t="shared" si="48"/>
        <v>0</v>
      </c>
      <c r="BW240" s="33">
        <f t="shared" si="49"/>
        <v>0</v>
      </c>
      <c r="BX240" s="33">
        <f t="shared" si="50"/>
        <v>0</v>
      </c>
      <c r="BY240" s="33">
        <f t="shared" si="51"/>
        <v>0</v>
      </c>
      <c r="CC240" s="33">
        <f t="shared" si="52"/>
        <v>0</v>
      </c>
      <c r="CD240" s="35" t="e">
        <f t="shared" si="53"/>
        <v>#DIV/0!</v>
      </c>
      <c r="CE240" s="16"/>
      <c r="CF240" s="16"/>
      <c r="CG240" s="16"/>
      <c r="CH240" s="16"/>
      <c r="CI240" s="16"/>
      <c r="CJ240" s="16"/>
      <c r="CK240" s="16"/>
      <c r="CL240" s="16"/>
      <c r="CM240" s="16"/>
      <c r="CN240" s="16"/>
      <c r="CX240" s="12">
        <f t="shared" si="54"/>
        <v>0</v>
      </c>
    </row>
    <row r="241" spans="69:102" x14ac:dyDescent="0.25">
      <c r="BQ241" s="33">
        <f t="shared" si="43"/>
        <v>0</v>
      </c>
      <c r="BR241" s="33">
        <f t="shared" si="44"/>
        <v>0</v>
      </c>
      <c r="BS241" s="33">
        <f t="shared" si="45"/>
        <v>0</v>
      </c>
      <c r="BT241" s="33">
        <f t="shared" si="46"/>
        <v>0</v>
      </c>
      <c r="BU241" s="33">
        <f t="shared" si="47"/>
        <v>0</v>
      </c>
      <c r="BV241" s="33">
        <f t="shared" si="48"/>
        <v>0</v>
      </c>
      <c r="BW241" s="33">
        <f t="shared" si="49"/>
        <v>0</v>
      </c>
      <c r="BX241" s="33">
        <f t="shared" si="50"/>
        <v>0</v>
      </c>
      <c r="BY241" s="33">
        <f t="shared" si="51"/>
        <v>0</v>
      </c>
      <c r="CC241" s="33">
        <f t="shared" si="52"/>
        <v>0</v>
      </c>
      <c r="CD241" s="35" t="e">
        <f t="shared" si="53"/>
        <v>#DIV/0!</v>
      </c>
      <c r="CE241" s="16"/>
      <c r="CF241" s="16"/>
      <c r="CG241" s="16"/>
      <c r="CH241" s="16"/>
      <c r="CI241" s="16"/>
      <c r="CJ241" s="16"/>
      <c r="CK241" s="16"/>
      <c r="CL241" s="16"/>
      <c r="CM241" s="16"/>
      <c r="CN241" s="16"/>
      <c r="CX241" s="12">
        <f t="shared" si="54"/>
        <v>0</v>
      </c>
    </row>
    <row r="242" spans="69:102" x14ac:dyDescent="0.25">
      <c r="BQ242" s="33">
        <f t="shared" si="43"/>
        <v>0</v>
      </c>
      <c r="BR242" s="33">
        <f t="shared" si="44"/>
        <v>0</v>
      </c>
      <c r="BS242" s="33">
        <f t="shared" si="45"/>
        <v>0</v>
      </c>
      <c r="BT242" s="33">
        <f t="shared" si="46"/>
        <v>0</v>
      </c>
      <c r="BU242" s="33">
        <f t="shared" si="47"/>
        <v>0</v>
      </c>
      <c r="BV242" s="33">
        <f t="shared" si="48"/>
        <v>0</v>
      </c>
      <c r="BW242" s="33">
        <f t="shared" si="49"/>
        <v>0</v>
      </c>
      <c r="BX242" s="33">
        <f t="shared" si="50"/>
        <v>0</v>
      </c>
      <c r="BY242" s="33">
        <f t="shared" si="51"/>
        <v>0</v>
      </c>
      <c r="CC242" s="33">
        <f t="shared" si="52"/>
        <v>0</v>
      </c>
      <c r="CD242" s="35" t="e">
        <f t="shared" si="53"/>
        <v>#DIV/0!</v>
      </c>
      <c r="CE242" s="16"/>
      <c r="CF242" s="16"/>
      <c r="CG242" s="16"/>
      <c r="CH242" s="16"/>
      <c r="CI242" s="16"/>
      <c r="CJ242" s="16"/>
      <c r="CK242" s="16"/>
      <c r="CL242" s="16"/>
      <c r="CM242" s="16"/>
      <c r="CN242" s="16"/>
      <c r="CX242" s="12">
        <f t="shared" si="54"/>
        <v>0</v>
      </c>
    </row>
    <row r="243" spans="69:102" x14ac:dyDescent="0.25">
      <c r="BQ243" s="33">
        <f t="shared" si="43"/>
        <v>0</v>
      </c>
      <c r="BR243" s="33">
        <f t="shared" si="44"/>
        <v>0</v>
      </c>
      <c r="BS243" s="33">
        <f t="shared" si="45"/>
        <v>0</v>
      </c>
      <c r="BT243" s="33">
        <f t="shared" si="46"/>
        <v>0</v>
      </c>
      <c r="BU243" s="33">
        <f t="shared" si="47"/>
        <v>0</v>
      </c>
      <c r="BV243" s="33">
        <f t="shared" si="48"/>
        <v>0</v>
      </c>
      <c r="BW243" s="33">
        <f t="shared" si="49"/>
        <v>0</v>
      </c>
      <c r="BX243" s="33">
        <f t="shared" si="50"/>
        <v>0</v>
      </c>
      <c r="BY243" s="33">
        <f t="shared" si="51"/>
        <v>0</v>
      </c>
      <c r="CC243" s="33">
        <f t="shared" si="52"/>
        <v>0</v>
      </c>
      <c r="CD243" s="35" t="e">
        <f t="shared" si="53"/>
        <v>#DIV/0!</v>
      </c>
      <c r="CE243" s="16"/>
      <c r="CF243" s="16"/>
      <c r="CG243" s="16"/>
      <c r="CH243" s="16"/>
      <c r="CI243" s="16"/>
      <c r="CJ243" s="16"/>
      <c r="CK243" s="16"/>
      <c r="CL243" s="16"/>
      <c r="CM243" s="16"/>
      <c r="CN243" s="16"/>
      <c r="CX243" s="12">
        <f t="shared" si="54"/>
        <v>0</v>
      </c>
    </row>
    <row r="244" spans="69:102" x14ac:dyDescent="0.25">
      <c r="BQ244" s="33">
        <f t="shared" si="43"/>
        <v>0</v>
      </c>
      <c r="BR244" s="33">
        <f t="shared" si="44"/>
        <v>0</v>
      </c>
      <c r="BS244" s="33">
        <f t="shared" si="45"/>
        <v>0</v>
      </c>
      <c r="BT244" s="33">
        <f t="shared" si="46"/>
        <v>0</v>
      </c>
      <c r="BU244" s="33">
        <f t="shared" si="47"/>
        <v>0</v>
      </c>
      <c r="BV244" s="33">
        <f t="shared" si="48"/>
        <v>0</v>
      </c>
      <c r="BW244" s="33">
        <f t="shared" si="49"/>
        <v>0</v>
      </c>
      <c r="BX244" s="33">
        <f t="shared" si="50"/>
        <v>0</v>
      </c>
      <c r="BY244" s="33">
        <f t="shared" si="51"/>
        <v>0</v>
      </c>
      <c r="CC244" s="33">
        <f t="shared" si="52"/>
        <v>0</v>
      </c>
      <c r="CD244" s="35" t="e">
        <f t="shared" si="53"/>
        <v>#DIV/0!</v>
      </c>
      <c r="CE244" s="16"/>
      <c r="CF244" s="16"/>
      <c r="CG244" s="16"/>
      <c r="CH244" s="16"/>
      <c r="CI244" s="16"/>
      <c r="CJ244" s="16"/>
      <c r="CK244" s="16"/>
      <c r="CL244" s="16"/>
      <c r="CM244" s="16"/>
      <c r="CN244" s="16"/>
      <c r="CX244" s="12">
        <f t="shared" si="54"/>
        <v>0</v>
      </c>
    </row>
    <row r="245" spans="69:102" x14ac:dyDescent="0.25">
      <c r="BQ245" s="33">
        <f t="shared" si="43"/>
        <v>0</v>
      </c>
      <c r="BR245" s="33">
        <f t="shared" si="44"/>
        <v>0</v>
      </c>
      <c r="BS245" s="33">
        <f t="shared" si="45"/>
        <v>0</v>
      </c>
      <c r="BT245" s="33">
        <f t="shared" si="46"/>
        <v>0</v>
      </c>
      <c r="BU245" s="33">
        <f t="shared" si="47"/>
        <v>0</v>
      </c>
      <c r="BV245" s="33">
        <f t="shared" si="48"/>
        <v>0</v>
      </c>
      <c r="BW245" s="33">
        <f t="shared" si="49"/>
        <v>0</v>
      </c>
      <c r="BX245" s="33">
        <f t="shared" si="50"/>
        <v>0</v>
      </c>
      <c r="BY245" s="33">
        <f t="shared" si="51"/>
        <v>0</v>
      </c>
      <c r="CC245" s="33">
        <f t="shared" si="52"/>
        <v>0</v>
      </c>
      <c r="CD245" s="35" t="e">
        <f t="shared" si="53"/>
        <v>#DIV/0!</v>
      </c>
      <c r="CE245" s="16"/>
      <c r="CF245" s="16"/>
      <c r="CG245" s="16"/>
      <c r="CH245" s="16"/>
      <c r="CI245" s="16"/>
      <c r="CJ245" s="16"/>
      <c r="CK245" s="16"/>
      <c r="CL245" s="16"/>
      <c r="CM245" s="16"/>
      <c r="CN245" s="16"/>
      <c r="CX245" s="12">
        <f t="shared" si="54"/>
        <v>0</v>
      </c>
    </row>
    <row r="246" spans="69:102" x14ac:dyDescent="0.25">
      <c r="BQ246" s="33">
        <f t="shared" si="43"/>
        <v>0</v>
      </c>
      <c r="BR246" s="33">
        <f t="shared" si="44"/>
        <v>0</v>
      </c>
      <c r="BS246" s="33">
        <f t="shared" si="45"/>
        <v>0</v>
      </c>
      <c r="BT246" s="33">
        <f t="shared" si="46"/>
        <v>0</v>
      </c>
      <c r="BU246" s="33">
        <f t="shared" si="47"/>
        <v>0</v>
      </c>
      <c r="BV246" s="33">
        <f t="shared" si="48"/>
        <v>0</v>
      </c>
      <c r="BW246" s="33">
        <f t="shared" si="49"/>
        <v>0</v>
      </c>
      <c r="BX246" s="33">
        <f t="shared" si="50"/>
        <v>0</v>
      </c>
      <c r="BY246" s="33">
        <f t="shared" si="51"/>
        <v>0</v>
      </c>
      <c r="CC246" s="33">
        <f t="shared" si="52"/>
        <v>0</v>
      </c>
      <c r="CD246" s="35" t="e">
        <f t="shared" si="53"/>
        <v>#DIV/0!</v>
      </c>
      <c r="CE246" s="16"/>
      <c r="CF246" s="16"/>
      <c r="CG246" s="16"/>
      <c r="CH246" s="16"/>
      <c r="CI246" s="16"/>
      <c r="CJ246" s="16"/>
      <c r="CK246" s="16"/>
      <c r="CL246" s="16"/>
      <c r="CM246" s="16"/>
      <c r="CN246" s="16"/>
      <c r="CX246" s="12">
        <f t="shared" si="54"/>
        <v>0</v>
      </c>
    </row>
    <row r="247" spans="69:102" x14ac:dyDescent="0.25">
      <c r="BQ247" s="33">
        <f t="shared" si="43"/>
        <v>0</v>
      </c>
      <c r="BR247" s="33">
        <f t="shared" si="44"/>
        <v>0</v>
      </c>
      <c r="BS247" s="33">
        <f t="shared" si="45"/>
        <v>0</v>
      </c>
      <c r="BT247" s="33">
        <f t="shared" si="46"/>
        <v>0</v>
      </c>
      <c r="BU247" s="33">
        <f t="shared" si="47"/>
        <v>0</v>
      </c>
      <c r="BV247" s="33">
        <f t="shared" si="48"/>
        <v>0</v>
      </c>
      <c r="BW247" s="33">
        <f t="shared" si="49"/>
        <v>0</v>
      </c>
      <c r="BX247" s="33">
        <f t="shared" si="50"/>
        <v>0</v>
      </c>
      <c r="BY247" s="33">
        <f t="shared" si="51"/>
        <v>0</v>
      </c>
      <c r="CC247" s="33">
        <f t="shared" si="52"/>
        <v>0</v>
      </c>
      <c r="CD247" s="35" t="e">
        <f t="shared" si="53"/>
        <v>#DIV/0!</v>
      </c>
      <c r="CE247" s="16"/>
      <c r="CF247" s="16"/>
      <c r="CG247" s="16"/>
      <c r="CH247" s="16"/>
      <c r="CI247" s="16"/>
      <c r="CJ247" s="16"/>
      <c r="CK247" s="16"/>
      <c r="CL247" s="16"/>
      <c r="CM247" s="16"/>
      <c r="CN247" s="16"/>
      <c r="CX247" s="12">
        <f t="shared" si="54"/>
        <v>0</v>
      </c>
    </row>
    <row r="248" spans="69:102" x14ac:dyDescent="0.25">
      <c r="BQ248" s="33">
        <f t="shared" si="43"/>
        <v>0</v>
      </c>
      <c r="BR248" s="33">
        <f t="shared" si="44"/>
        <v>0</v>
      </c>
      <c r="BS248" s="33">
        <f t="shared" si="45"/>
        <v>0</v>
      </c>
      <c r="BT248" s="33">
        <f t="shared" si="46"/>
        <v>0</v>
      </c>
      <c r="BU248" s="33">
        <f t="shared" si="47"/>
        <v>0</v>
      </c>
      <c r="BV248" s="33">
        <f t="shared" si="48"/>
        <v>0</v>
      </c>
      <c r="BW248" s="33">
        <f t="shared" si="49"/>
        <v>0</v>
      </c>
      <c r="BX248" s="33">
        <f t="shared" si="50"/>
        <v>0</v>
      </c>
      <c r="BY248" s="33">
        <f t="shared" si="51"/>
        <v>0</v>
      </c>
      <c r="CC248" s="33">
        <f t="shared" si="52"/>
        <v>0</v>
      </c>
      <c r="CD248" s="35" t="e">
        <f t="shared" si="53"/>
        <v>#DIV/0!</v>
      </c>
      <c r="CE248" s="16"/>
      <c r="CF248" s="16"/>
      <c r="CG248" s="16"/>
      <c r="CH248" s="16"/>
      <c r="CI248" s="16"/>
      <c r="CJ248" s="16"/>
      <c r="CK248" s="16"/>
      <c r="CL248" s="16"/>
      <c r="CM248" s="16"/>
      <c r="CN248" s="16"/>
      <c r="CX248" s="12">
        <f t="shared" si="54"/>
        <v>0</v>
      </c>
    </row>
    <row r="249" spans="69:102" x14ac:dyDescent="0.25">
      <c r="BQ249" s="33">
        <f t="shared" si="43"/>
        <v>0</v>
      </c>
      <c r="BR249" s="33">
        <f t="shared" si="44"/>
        <v>0</v>
      </c>
      <c r="BS249" s="33">
        <f t="shared" si="45"/>
        <v>0</v>
      </c>
      <c r="BT249" s="33">
        <f t="shared" si="46"/>
        <v>0</v>
      </c>
      <c r="BU249" s="33">
        <f t="shared" si="47"/>
        <v>0</v>
      </c>
      <c r="BV249" s="33">
        <f t="shared" si="48"/>
        <v>0</v>
      </c>
      <c r="BW249" s="33">
        <f t="shared" si="49"/>
        <v>0</v>
      </c>
      <c r="BX249" s="33">
        <f t="shared" si="50"/>
        <v>0</v>
      </c>
      <c r="BY249" s="33">
        <f t="shared" si="51"/>
        <v>0</v>
      </c>
      <c r="CC249" s="33">
        <f t="shared" si="52"/>
        <v>0</v>
      </c>
      <c r="CD249" s="35" t="e">
        <f t="shared" si="53"/>
        <v>#DIV/0!</v>
      </c>
      <c r="CE249" s="16"/>
      <c r="CF249" s="16"/>
      <c r="CG249" s="16"/>
      <c r="CH249" s="16"/>
      <c r="CI249" s="16"/>
      <c r="CJ249" s="16"/>
      <c r="CK249" s="16"/>
      <c r="CL249" s="16"/>
      <c r="CM249" s="16"/>
      <c r="CN249" s="16"/>
      <c r="CX249" s="12">
        <f t="shared" si="54"/>
        <v>0</v>
      </c>
    </row>
    <row r="250" spans="69:102" x14ac:dyDescent="0.25">
      <c r="BQ250" s="33">
        <f t="shared" si="43"/>
        <v>0</v>
      </c>
      <c r="BR250" s="33">
        <f t="shared" si="44"/>
        <v>0</v>
      </c>
      <c r="BS250" s="33">
        <f t="shared" si="45"/>
        <v>0</v>
      </c>
      <c r="BT250" s="33">
        <f t="shared" si="46"/>
        <v>0</v>
      </c>
      <c r="BU250" s="33">
        <f t="shared" si="47"/>
        <v>0</v>
      </c>
      <c r="BV250" s="33">
        <f t="shared" si="48"/>
        <v>0</v>
      </c>
      <c r="BW250" s="33">
        <f t="shared" si="49"/>
        <v>0</v>
      </c>
      <c r="BX250" s="33">
        <f t="shared" si="50"/>
        <v>0</v>
      </c>
      <c r="BY250" s="33">
        <f t="shared" si="51"/>
        <v>0</v>
      </c>
      <c r="CC250" s="33">
        <f t="shared" si="52"/>
        <v>0</v>
      </c>
      <c r="CD250" s="35" t="e">
        <f t="shared" si="53"/>
        <v>#DIV/0!</v>
      </c>
      <c r="CE250" s="16"/>
      <c r="CF250" s="16"/>
      <c r="CG250" s="16"/>
      <c r="CH250" s="16"/>
      <c r="CI250" s="16"/>
      <c r="CJ250" s="16"/>
      <c r="CK250" s="16"/>
      <c r="CL250" s="16"/>
      <c r="CM250" s="16"/>
      <c r="CN250" s="16"/>
      <c r="CX250" s="12">
        <f t="shared" si="54"/>
        <v>0</v>
      </c>
    </row>
    <row r="251" spans="69:102" x14ac:dyDescent="0.25">
      <c r="BQ251" s="33">
        <f t="shared" si="43"/>
        <v>0</v>
      </c>
      <c r="BR251" s="33">
        <f t="shared" si="44"/>
        <v>0</v>
      </c>
      <c r="BS251" s="33">
        <f t="shared" si="45"/>
        <v>0</v>
      </c>
      <c r="BT251" s="33">
        <f t="shared" si="46"/>
        <v>0</v>
      </c>
      <c r="BU251" s="33">
        <f t="shared" si="47"/>
        <v>0</v>
      </c>
      <c r="BV251" s="33">
        <f t="shared" si="48"/>
        <v>0</v>
      </c>
      <c r="BW251" s="33">
        <f t="shared" si="49"/>
        <v>0</v>
      </c>
      <c r="BX251" s="33">
        <f t="shared" si="50"/>
        <v>0</v>
      </c>
      <c r="BY251" s="33">
        <f t="shared" si="51"/>
        <v>0</v>
      </c>
      <c r="CC251" s="33">
        <f t="shared" si="52"/>
        <v>0</v>
      </c>
      <c r="CD251" s="35" t="e">
        <f t="shared" si="53"/>
        <v>#DIV/0!</v>
      </c>
      <c r="CE251" s="16"/>
      <c r="CF251" s="16"/>
      <c r="CG251" s="16"/>
      <c r="CH251" s="16"/>
      <c r="CI251" s="16"/>
      <c r="CJ251" s="16"/>
      <c r="CK251" s="16"/>
      <c r="CL251" s="16"/>
      <c r="CM251" s="16"/>
      <c r="CN251" s="16"/>
      <c r="CX251" s="12">
        <f t="shared" si="54"/>
        <v>0</v>
      </c>
    </row>
    <row r="252" spans="69:102" x14ac:dyDescent="0.25">
      <c r="BQ252" s="33">
        <f t="shared" si="43"/>
        <v>0</v>
      </c>
      <c r="BR252" s="33">
        <f t="shared" si="44"/>
        <v>0</v>
      </c>
      <c r="BS252" s="33">
        <f t="shared" si="45"/>
        <v>0</v>
      </c>
      <c r="BT252" s="33">
        <f t="shared" si="46"/>
        <v>0</v>
      </c>
      <c r="BU252" s="33">
        <f t="shared" si="47"/>
        <v>0</v>
      </c>
      <c r="BV252" s="33">
        <f t="shared" si="48"/>
        <v>0</v>
      </c>
      <c r="BW252" s="33">
        <f t="shared" si="49"/>
        <v>0</v>
      </c>
      <c r="BX252" s="33">
        <f t="shared" si="50"/>
        <v>0</v>
      </c>
      <c r="BY252" s="33">
        <f t="shared" si="51"/>
        <v>0</v>
      </c>
      <c r="CC252" s="33">
        <f t="shared" si="52"/>
        <v>0</v>
      </c>
      <c r="CD252" s="35" t="e">
        <f t="shared" si="53"/>
        <v>#DIV/0!</v>
      </c>
      <c r="CE252" s="16"/>
      <c r="CF252" s="16"/>
      <c r="CG252" s="16"/>
      <c r="CH252" s="16"/>
      <c r="CI252" s="16"/>
      <c r="CJ252" s="16"/>
      <c r="CK252" s="16"/>
      <c r="CL252" s="16"/>
      <c r="CM252" s="16"/>
      <c r="CN252" s="16"/>
      <c r="CX252" s="12">
        <f t="shared" si="54"/>
        <v>0</v>
      </c>
    </row>
    <row r="253" spans="69:102" x14ac:dyDescent="0.25">
      <c r="BQ253" s="33">
        <f t="shared" si="43"/>
        <v>0</v>
      </c>
      <c r="BR253" s="33">
        <f t="shared" si="44"/>
        <v>0</v>
      </c>
      <c r="BS253" s="33">
        <f t="shared" si="45"/>
        <v>0</v>
      </c>
      <c r="BT253" s="33">
        <f t="shared" si="46"/>
        <v>0</v>
      </c>
      <c r="BU253" s="33">
        <f t="shared" si="47"/>
        <v>0</v>
      </c>
      <c r="BV253" s="33">
        <f t="shared" si="48"/>
        <v>0</v>
      </c>
      <c r="BW253" s="33">
        <f t="shared" si="49"/>
        <v>0</v>
      </c>
      <c r="BX253" s="33">
        <f t="shared" si="50"/>
        <v>0</v>
      </c>
      <c r="BY253" s="33">
        <f t="shared" si="51"/>
        <v>0</v>
      </c>
      <c r="CC253" s="33">
        <f t="shared" si="52"/>
        <v>0</v>
      </c>
      <c r="CD253" s="35" t="e">
        <f t="shared" si="53"/>
        <v>#DIV/0!</v>
      </c>
      <c r="CE253" s="16"/>
      <c r="CF253" s="16"/>
      <c r="CG253" s="16"/>
      <c r="CH253" s="16"/>
      <c r="CI253" s="16"/>
      <c r="CJ253" s="16"/>
      <c r="CK253" s="16"/>
      <c r="CL253" s="16"/>
      <c r="CM253" s="16"/>
      <c r="CN253" s="16"/>
      <c r="CX253" s="12">
        <f t="shared" si="54"/>
        <v>0</v>
      </c>
    </row>
    <row r="254" spans="69:102" x14ac:dyDescent="0.25">
      <c r="BQ254" s="33">
        <f t="shared" si="43"/>
        <v>0</v>
      </c>
      <c r="BR254" s="33">
        <f t="shared" si="44"/>
        <v>0</v>
      </c>
      <c r="BS254" s="33">
        <f t="shared" si="45"/>
        <v>0</v>
      </c>
      <c r="BT254" s="33">
        <f t="shared" si="46"/>
        <v>0</v>
      </c>
      <c r="BU254" s="33">
        <f t="shared" si="47"/>
        <v>0</v>
      </c>
      <c r="BV254" s="33">
        <f t="shared" si="48"/>
        <v>0</v>
      </c>
      <c r="BW254" s="33">
        <f t="shared" si="49"/>
        <v>0</v>
      </c>
      <c r="BX254" s="33">
        <f t="shared" si="50"/>
        <v>0</v>
      </c>
      <c r="BY254" s="33">
        <f t="shared" si="51"/>
        <v>0</v>
      </c>
      <c r="CC254" s="33">
        <f t="shared" si="52"/>
        <v>0</v>
      </c>
      <c r="CD254" s="35" t="e">
        <f t="shared" si="53"/>
        <v>#DIV/0!</v>
      </c>
      <c r="CE254" s="16"/>
      <c r="CF254" s="16"/>
      <c r="CG254" s="16"/>
      <c r="CH254" s="16"/>
      <c r="CI254" s="16"/>
      <c r="CJ254" s="16"/>
      <c r="CK254" s="16"/>
      <c r="CL254" s="16"/>
      <c r="CM254" s="16"/>
      <c r="CN254" s="16"/>
      <c r="CX254" s="12">
        <f t="shared" si="54"/>
        <v>0</v>
      </c>
    </row>
    <row r="255" spans="69:102" x14ac:dyDescent="0.25">
      <c r="BQ255" s="33">
        <f t="shared" si="43"/>
        <v>0</v>
      </c>
      <c r="BR255" s="33">
        <f t="shared" si="44"/>
        <v>0</v>
      </c>
      <c r="BS255" s="33">
        <f t="shared" si="45"/>
        <v>0</v>
      </c>
      <c r="BT255" s="33">
        <f t="shared" si="46"/>
        <v>0</v>
      </c>
      <c r="BU255" s="33">
        <f t="shared" si="47"/>
        <v>0</v>
      </c>
      <c r="BV255" s="33">
        <f t="shared" si="48"/>
        <v>0</v>
      </c>
      <c r="BW255" s="33">
        <f t="shared" si="49"/>
        <v>0</v>
      </c>
      <c r="BX255" s="33">
        <f t="shared" si="50"/>
        <v>0</v>
      </c>
      <c r="BY255" s="33">
        <f t="shared" si="51"/>
        <v>0</v>
      </c>
      <c r="CC255" s="33">
        <f t="shared" si="52"/>
        <v>0</v>
      </c>
      <c r="CD255" s="35" t="e">
        <f t="shared" si="53"/>
        <v>#DIV/0!</v>
      </c>
      <c r="CE255" s="16"/>
      <c r="CF255" s="16"/>
      <c r="CG255" s="16"/>
      <c r="CH255" s="16"/>
      <c r="CI255" s="16"/>
      <c r="CJ255" s="16"/>
      <c r="CK255" s="16"/>
      <c r="CL255" s="16"/>
      <c r="CM255" s="16"/>
      <c r="CN255" s="16"/>
      <c r="CX255" s="12">
        <f t="shared" si="54"/>
        <v>0</v>
      </c>
    </row>
    <row r="256" spans="69:102" x14ac:dyDescent="0.25">
      <c r="BQ256" s="33">
        <f t="shared" si="43"/>
        <v>0</v>
      </c>
      <c r="BR256" s="33">
        <f t="shared" si="44"/>
        <v>0</v>
      </c>
      <c r="BS256" s="33">
        <f t="shared" si="45"/>
        <v>0</v>
      </c>
      <c r="BT256" s="33">
        <f t="shared" si="46"/>
        <v>0</v>
      </c>
      <c r="BU256" s="33">
        <f t="shared" si="47"/>
        <v>0</v>
      </c>
      <c r="BV256" s="33">
        <f t="shared" si="48"/>
        <v>0</v>
      </c>
      <c r="BW256" s="33">
        <f t="shared" si="49"/>
        <v>0</v>
      </c>
      <c r="BX256" s="33">
        <f t="shared" si="50"/>
        <v>0</v>
      </c>
      <c r="BY256" s="33">
        <f t="shared" si="51"/>
        <v>0</v>
      </c>
      <c r="CC256" s="33">
        <f t="shared" si="52"/>
        <v>0</v>
      </c>
      <c r="CD256" s="35" t="e">
        <f t="shared" si="53"/>
        <v>#DIV/0!</v>
      </c>
      <c r="CE256" s="16"/>
      <c r="CF256" s="16"/>
      <c r="CG256" s="16"/>
      <c r="CH256" s="16"/>
      <c r="CI256" s="16"/>
      <c r="CJ256" s="16"/>
      <c r="CK256" s="16"/>
      <c r="CL256" s="16"/>
      <c r="CM256" s="16"/>
      <c r="CN256" s="16"/>
      <c r="CX256" s="12">
        <f t="shared" si="54"/>
        <v>0</v>
      </c>
    </row>
    <row r="257" spans="69:102" x14ac:dyDescent="0.25">
      <c r="BQ257" s="33">
        <f t="shared" si="43"/>
        <v>0</v>
      </c>
      <c r="BR257" s="33">
        <f t="shared" si="44"/>
        <v>0</v>
      </c>
      <c r="BS257" s="33">
        <f t="shared" si="45"/>
        <v>0</v>
      </c>
      <c r="BT257" s="33">
        <f t="shared" si="46"/>
        <v>0</v>
      </c>
      <c r="BU257" s="33">
        <f t="shared" si="47"/>
        <v>0</v>
      </c>
      <c r="BV257" s="33">
        <f t="shared" si="48"/>
        <v>0</v>
      </c>
      <c r="BW257" s="33">
        <f t="shared" si="49"/>
        <v>0</v>
      </c>
      <c r="BX257" s="33">
        <f t="shared" si="50"/>
        <v>0</v>
      </c>
      <c r="BY257" s="33">
        <f t="shared" si="51"/>
        <v>0</v>
      </c>
      <c r="CC257" s="33">
        <f t="shared" si="52"/>
        <v>0</v>
      </c>
      <c r="CD257" s="35" t="e">
        <f t="shared" si="53"/>
        <v>#DIV/0!</v>
      </c>
      <c r="CE257" s="16"/>
      <c r="CF257" s="16"/>
      <c r="CG257" s="16"/>
      <c r="CH257" s="16"/>
      <c r="CI257" s="16"/>
      <c r="CJ257" s="16"/>
      <c r="CK257" s="16"/>
      <c r="CL257" s="16"/>
      <c r="CM257" s="16"/>
      <c r="CN257" s="16"/>
      <c r="CX257" s="12">
        <f t="shared" si="54"/>
        <v>0</v>
      </c>
    </row>
    <row r="258" spans="69:102" x14ac:dyDescent="0.25">
      <c r="BQ258" s="33">
        <f t="shared" si="43"/>
        <v>0</v>
      </c>
      <c r="BR258" s="33">
        <f t="shared" si="44"/>
        <v>0</v>
      </c>
      <c r="BS258" s="33">
        <f t="shared" si="45"/>
        <v>0</v>
      </c>
      <c r="BT258" s="33">
        <f t="shared" si="46"/>
        <v>0</v>
      </c>
      <c r="BU258" s="33">
        <f t="shared" si="47"/>
        <v>0</v>
      </c>
      <c r="BV258" s="33">
        <f t="shared" si="48"/>
        <v>0</v>
      </c>
      <c r="BW258" s="33">
        <f t="shared" si="49"/>
        <v>0</v>
      </c>
      <c r="BX258" s="33">
        <f t="shared" si="50"/>
        <v>0</v>
      </c>
      <c r="BY258" s="33">
        <f t="shared" si="51"/>
        <v>0</v>
      </c>
      <c r="CC258" s="33">
        <f t="shared" si="52"/>
        <v>0</v>
      </c>
      <c r="CD258" s="35" t="e">
        <f t="shared" si="53"/>
        <v>#DIV/0!</v>
      </c>
      <c r="CE258" s="16"/>
      <c r="CF258" s="16"/>
      <c r="CG258" s="16"/>
      <c r="CH258" s="16"/>
      <c r="CI258" s="16"/>
      <c r="CJ258" s="16"/>
      <c r="CK258" s="16"/>
      <c r="CL258" s="16"/>
      <c r="CM258" s="16"/>
      <c r="CN258" s="16"/>
      <c r="CX258" s="12">
        <f t="shared" si="54"/>
        <v>0</v>
      </c>
    </row>
    <row r="259" spans="69:102" x14ac:dyDescent="0.25">
      <c r="BQ259" s="33">
        <f t="shared" si="43"/>
        <v>0</v>
      </c>
      <c r="BR259" s="33">
        <f t="shared" si="44"/>
        <v>0</v>
      </c>
      <c r="BS259" s="33">
        <f t="shared" si="45"/>
        <v>0</v>
      </c>
      <c r="BT259" s="33">
        <f t="shared" si="46"/>
        <v>0</v>
      </c>
      <c r="BU259" s="33">
        <f t="shared" si="47"/>
        <v>0</v>
      </c>
      <c r="BV259" s="33">
        <f t="shared" si="48"/>
        <v>0</v>
      </c>
      <c r="BW259" s="33">
        <f t="shared" si="49"/>
        <v>0</v>
      </c>
      <c r="BX259" s="33">
        <f t="shared" si="50"/>
        <v>0</v>
      </c>
      <c r="BY259" s="33">
        <f t="shared" si="51"/>
        <v>0</v>
      </c>
      <c r="CC259" s="33">
        <f t="shared" si="52"/>
        <v>0</v>
      </c>
      <c r="CD259" s="35" t="e">
        <f t="shared" si="53"/>
        <v>#DIV/0!</v>
      </c>
      <c r="CE259" s="16"/>
      <c r="CF259" s="16"/>
      <c r="CG259" s="16"/>
      <c r="CH259" s="16"/>
      <c r="CI259" s="16"/>
      <c r="CJ259" s="16"/>
      <c r="CK259" s="16"/>
      <c r="CL259" s="16"/>
      <c r="CM259" s="16"/>
      <c r="CN259" s="16"/>
      <c r="CX259" s="12">
        <f t="shared" si="54"/>
        <v>0</v>
      </c>
    </row>
    <row r="260" spans="69:102" x14ac:dyDescent="0.25">
      <c r="BQ260" s="33">
        <f t="shared" ref="BQ260:BQ285" si="55">(O260+X260+AG260+AP260+AY260+BH260)</f>
        <v>0</v>
      </c>
      <c r="BR260" s="33">
        <f t="shared" ref="BR260:BR285" si="56">(P260+Y260+AH260+AQ260+AZ260+BI260)</f>
        <v>0</v>
      </c>
      <c r="BS260" s="33">
        <f t="shared" ref="BS260:BS285" si="57">(Q260+Z260+AI260+AR260+BA260+BJ260)</f>
        <v>0</v>
      </c>
      <c r="BT260" s="33">
        <f t="shared" ref="BT260:BT285" si="58">(R260+AA260+AJ260+AS260+BB260+BK260)</f>
        <v>0</v>
      </c>
      <c r="BU260" s="33">
        <f t="shared" ref="BU260:BU285" si="59">(S260+AB260+AK260+AT260+BC260+BL260)</f>
        <v>0</v>
      </c>
      <c r="BV260" s="33">
        <f t="shared" ref="BV260:BV285" si="60">(T260+AC260+AL260+AU260+BD260+BM260)</f>
        <v>0</v>
      </c>
      <c r="BW260" s="33">
        <f t="shared" ref="BW260:BW285" si="61">(U260+AD260+AM260+AV260+BE260+BN260)</f>
        <v>0</v>
      </c>
      <c r="BX260" s="33">
        <f t="shared" ref="BX260:BX285" si="62">(V260+AE260+AN260+AW260+BF260+BO260)</f>
        <v>0</v>
      </c>
      <c r="BY260" s="33">
        <f t="shared" ref="BY260:BY285" si="63">SUM(BQ260:BX260)</f>
        <v>0</v>
      </c>
      <c r="CC260" s="33">
        <f t="shared" ref="CC260:CC285" si="64">BY260</f>
        <v>0</v>
      </c>
      <c r="CD260" s="35" t="e">
        <f t="shared" ref="CD260:CD285" si="65">CC260/CB260</f>
        <v>#DIV/0!</v>
      </c>
      <c r="CE260" s="16"/>
      <c r="CF260" s="16"/>
      <c r="CG260" s="16"/>
      <c r="CH260" s="16"/>
      <c r="CI260" s="16"/>
      <c r="CJ260" s="16"/>
      <c r="CK260" s="16"/>
      <c r="CL260" s="16"/>
      <c r="CM260" s="16"/>
      <c r="CN260" s="16"/>
      <c r="CX260" s="12">
        <f t="shared" ref="CX260:CX283" si="66">(CO260*4)+(CP260*4)+(CQ260*4)+(CR260*4)+(CS260*3)+(CT260*3)+(CU260*2)+(CV260*2)+(CW260*2)</f>
        <v>0</v>
      </c>
    </row>
    <row r="261" spans="69:102" x14ac:dyDescent="0.25">
      <c r="BQ261" s="33">
        <f t="shared" si="55"/>
        <v>0</v>
      </c>
      <c r="BR261" s="33">
        <f t="shared" si="56"/>
        <v>0</v>
      </c>
      <c r="BS261" s="33">
        <f t="shared" si="57"/>
        <v>0</v>
      </c>
      <c r="BT261" s="33">
        <f t="shared" si="58"/>
        <v>0</v>
      </c>
      <c r="BU261" s="33">
        <f t="shared" si="59"/>
        <v>0</v>
      </c>
      <c r="BV261" s="33">
        <f t="shared" si="60"/>
        <v>0</v>
      </c>
      <c r="BW261" s="33">
        <f t="shared" si="61"/>
        <v>0</v>
      </c>
      <c r="BX261" s="33">
        <f t="shared" si="62"/>
        <v>0</v>
      </c>
      <c r="BY261" s="33">
        <f t="shared" si="63"/>
        <v>0</v>
      </c>
      <c r="CC261" s="33">
        <f t="shared" si="64"/>
        <v>0</v>
      </c>
      <c r="CD261" s="35" t="e">
        <f t="shared" si="65"/>
        <v>#DIV/0!</v>
      </c>
      <c r="CE261" s="16"/>
      <c r="CF261" s="16"/>
      <c r="CG261" s="16"/>
      <c r="CH261" s="16"/>
      <c r="CI261" s="16"/>
      <c r="CJ261" s="16"/>
      <c r="CK261" s="16"/>
      <c r="CL261" s="16"/>
      <c r="CM261" s="16"/>
      <c r="CN261" s="16"/>
      <c r="CX261" s="12">
        <f t="shared" si="66"/>
        <v>0</v>
      </c>
    </row>
    <row r="262" spans="69:102" x14ac:dyDescent="0.25">
      <c r="BQ262" s="33">
        <f t="shared" si="55"/>
        <v>0</v>
      </c>
      <c r="BR262" s="33">
        <f t="shared" si="56"/>
        <v>0</v>
      </c>
      <c r="BS262" s="33">
        <f t="shared" si="57"/>
        <v>0</v>
      </c>
      <c r="BT262" s="33">
        <f t="shared" si="58"/>
        <v>0</v>
      </c>
      <c r="BU262" s="33">
        <f t="shared" si="59"/>
        <v>0</v>
      </c>
      <c r="BV262" s="33">
        <f t="shared" si="60"/>
        <v>0</v>
      </c>
      <c r="BW262" s="33">
        <f t="shared" si="61"/>
        <v>0</v>
      </c>
      <c r="BX262" s="33">
        <f t="shared" si="62"/>
        <v>0</v>
      </c>
      <c r="BY262" s="33">
        <f t="shared" si="63"/>
        <v>0</v>
      </c>
      <c r="CC262" s="33">
        <f t="shared" si="64"/>
        <v>0</v>
      </c>
      <c r="CD262" s="35" t="e">
        <f t="shared" si="65"/>
        <v>#DIV/0!</v>
      </c>
      <c r="CE262" s="16"/>
      <c r="CF262" s="16"/>
      <c r="CG262" s="16"/>
      <c r="CH262" s="16"/>
      <c r="CI262" s="16"/>
      <c r="CJ262" s="16"/>
      <c r="CK262" s="16"/>
      <c r="CL262" s="16"/>
      <c r="CM262" s="16"/>
      <c r="CN262" s="16"/>
      <c r="CX262" s="12">
        <f t="shared" si="66"/>
        <v>0</v>
      </c>
    </row>
    <row r="263" spans="69:102" x14ac:dyDescent="0.25">
      <c r="BQ263" s="33">
        <f t="shared" si="55"/>
        <v>0</v>
      </c>
      <c r="BR263" s="33">
        <f t="shared" si="56"/>
        <v>0</v>
      </c>
      <c r="BS263" s="33">
        <f t="shared" si="57"/>
        <v>0</v>
      </c>
      <c r="BT263" s="33">
        <f t="shared" si="58"/>
        <v>0</v>
      </c>
      <c r="BU263" s="33">
        <f t="shared" si="59"/>
        <v>0</v>
      </c>
      <c r="BV263" s="33">
        <f t="shared" si="60"/>
        <v>0</v>
      </c>
      <c r="BW263" s="33">
        <f t="shared" si="61"/>
        <v>0</v>
      </c>
      <c r="BX263" s="33">
        <f t="shared" si="62"/>
        <v>0</v>
      </c>
      <c r="BY263" s="33">
        <f t="shared" si="63"/>
        <v>0</v>
      </c>
      <c r="CC263" s="33">
        <f t="shared" si="64"/>
        <v>0</v>
      </c>
      <c r="CD263" s="35" t="e">
        <f t="shared" si="65"/>
        <v>#DIV/0!</v>
      </c>
      <c r="CE263" s="16"/>
      <c r="CF263" s="16"/>
      <c r="CG263" s="16"/>
      <c r="CH263" s="16"/>
      <c r="CI263" s="16"/>
      <c r="CJ263" s="16"/>
      <c r="CK263" s="16"/>
      <c r="CL263" s="16"/>
      <c r="CM263" s="16"/>
      <c r="CN263" s="16"/>
      <c r="CX263" s="12">
        <f t="shared" si="66"/>
        <v>0</v>
      </c>
    </row>
    <row r="264" spans="69:102" x14ac:dyDescent="0.25">
      <c r="BQ264" s="33">
        <f t="shared" si="55"/>
        <v>0</v>
      </c>
      <c r="BR264" s="33">
        <f t="shared" si="56"/>
        <v>0</v>
      </c>
      <c r="BS264" s="33">
        <f t="shared" si="57"/>
        <v>0</v>
      </c>
      <c r="BT264" s="33">
        <f t="shared" si="58"/>
        <v>0</v>
      </c>
      <c r="BU264" s="33">
        <f t="shared" si="59"/>
        <v>0</v>
      </c>
      <c r="BV264" s="33">
        <f t="shared" si="60"/>
        <v>0</v>
      </c>
      <c r="BW264" s="33">
        <f t="shared" si="61"/>
        <v>0</v>
      </c>
      <c r="BX264" s="33">
        <f t="shared" si="62"/>
        <v>0</v>
      </c>
      <c r="BY264" s="33">
        <f t="shared" si="63"/>
        <v>0</v>
      </c>
      <c r="CC264" s="33">
        <f t="shared" si="64"/>
        <v>0</v>
      </c>
      <c r="CD264" s="35" t="e">
        <f t="shared" si="65"/>
        <v>#DIV/0!</v>
      </c>
      <c r="CE264" s="16"/>
      <c r="CF264" s="16"/>
      <c r="CG264" s="16"/>
      <c r="CH264" s="16"/>
      <c r="CI264" s="16"/>
      <c r="CJ264" s="16"/>
      <c r="CK264" s="16"/>
      <c r="CL264" s="16"/>
      <c r="CM264" s="16"/>
      <c r="CN264" s="16"/>
      <c r="CX264" s="12">
        <f t="shared" si="66"/>
        <v>0</v>
      </c>
    </row>
    <row r="265" spans="69:102" x14ac:dyDescent="0.25">
      <c r="BQ265" s="33">
        <f t="shared" si="55"/>
        <v>0</v>
      </c>
      <c r="BR265" s="33">
        <f t="shared" si="56"/>
        <v>0</v>
      </c>
      <c r="BS265" s="33">
        <f t="shared" si="57"/>
        <v>0</v>
      </c>
      <c r="BT265" s="33">
        <f t="shared" si="58"/>
        <v>0</v>
      </c>
      <c r="BU265" s="33">
        <f t="shared" si="59"/>
        <v>0</v>
      </c>
      <c r="BV265" s="33">
        <f t="shared" si="60"/>
        <v>0</v>
      </c>
      <c r="BW265" s="33">
        <f t="shared" si="61"/>
        <v>0</v>
      </c>
      <c r="BX265" s="33">
        <f t="shared" si="62"/>
        <v>0</v>
      </c>
      <c r="BY265" s="33">
        <f t="shared" si="63"/>
        <v>0</v>
      </c>
      <c r="CC265" s="33">
        <f t="shared" si="64"/>
        <v>0</v>
      </c>
      <c r="CD265" s="35" t="e">
        <f t="shared" si="65"/>
        <v>#DIV/0!</v>
      </c>
      <c r="CE265" s="16"/>
      <c r="CF265" s="16"/>
      <c r="CG265" s="16"/>
      <c r="CH265" s="16"/>
      <c r="CI265" s="16"/>
      <c r="CJ265" s="16"/>
      <c r="CK265" s="16"/>
      <c r="CL265" s="16"/>
      <c r="CM265" s="16"/>
      <c r="CN265" s="16"/>
      <c r="CX265" s="12">
        <f t="shared" si="66"/>
        <v>0</v>
      </c>
    </row>
    <row r="266" spans="69:102" x14ac:dyDescent="0.25">
      <c r="BQ266" s="33">
        <f t="shared" si="55"/>
        <v>0</v>
      </c>
      <c r="BR266" s="33">
        <f t="shared" si="56"/>
        <v>0</v>
      </c>
      <c r="BS266" s="33">
        <f t="shared" si="57"/>
        <v>0</v>
      </c>
      <c r="BT266" s="33">
        <f t="shared" si="58"/>
        <v>0</v>
      </c>
      <c r="BU266" s="33">
        <f t="shared" si="59"/>
        <v>0</v>
      </c>
      <c r="BV266" s="33">
        <f t="shared" si="60"/>
        <v>0</v>
      </c>
      <c r="BW266" s="33">
        <f t="shared" si="61"/>
        <v>0</v>
      </c>
      <c r="BX266" s="33">
        <f t="shared" si="62"/>
        <v>0</v>
      </c>
      <c r="BY266" s="33">
        <f t="shared" si="63"/>
        <v>0</v>
      </c>
      <c r="CC266" s="33">
        <f t="shared" si="64"/>
        <v>0</v>
      </c>
      <c r="CD266" s="35" t="e">
        <f t="shared" si="65"/>
        <v>#DIV/0!</v>
      </c>
      <c r="CE266" s="16"/>
      <c r="CF266" s="16"/>
      <c r="CG266" s="16"/>
      <c r="CH266" s="16"/>
      <c r="CI266" s="16"/>
      <c r="CJ266" s="16"/>
      <c r="CK266" s="16"/>
      <c r="CL266" s="16"/>
      <c r="CM266" s="16"/>
      <c r="CN266" s="16"/>
      <c r="CX266" s="12">
        <f t="shared" si="66"/>
        <v>0</v>
      </c>
    </row>
    <row r="267" spans="69:102" x14ac:dyDescent="0.25">
      <c r="BQ267" s="33">
        <f t="shared" si="55"/>
        <v>0</v>
      </c>
      <c r="BR267" s="33">
        <f t="shared" si="56"/>
        <v>0</v>
      </c>
      <c r="BS267" s="33">
        <f t="shared" si="57"/>
        <v>0</v>
      </c>
      <c r="BT267" s="33">
        <f t="shared" si="58"/>
        <v>0</v>
      </c>
      <c r="BU267" s="33">
        <f t="shared" si="59"/>
        <v>0</v>
      </c>
      <c r="BV267" s="33">
        <f t="shared" si="60"/>
        <v>0</v>
      </c>
      <c r="BW267" s="33">
        <f t="shared" si="61"/>
        <v>0</v>
      </c>
      <c r="BX267" s="33">
        <f t="shared" si="62"/>
        <v>0</v>
      </c>
      <c r="BY267" s="33">
        <f t="shared" si="63"/>
        <v>0</v>
      </c>
      <c r="CC267" s="33">
        <f t="shared" si="64"/>
        <v>0</v>
      </c>
      <c r="CD267" s="35" t="e">
        <f t="shared" si="65"/>
        <v>#DIV/0!</v>
      </c>
      <c r="CE267" s="16"/>
      <c r="CF267" s="16"/>
      <c r="CG267" s="16"/>
      <c r="CH267" s="16"/>
      <c r="CI267" s="16"/>
      <c r="CJ267" s="16"/>
      <c r="CK267" s="16"/>
      <c r="CL267" s="16"/>
      <c r="CM267" s="16"/>
      <c r="CN267" s="16"/>
      <c r="CX267" s="12">
        <f t="shared" si="66"/>
        <v>0</v>
      </c>
    </row>
    <row r="268" spans="69:102" x14ac:dyDescent="0.25">
      <c r="BQ268" s="33">
        <f t="shared" si="55"/>
        <v>0</v>
      </c>
      <c r="BR268" s="33">
        <f t="shared" si="56"/>
        <v>0</v>
      </c>
      <c r="BS268" s="33">
        <f t="shared" si="57"/>
        <v>0</v>
      </c>
      <c r="BT268" s="33">
        <f t="shared" si="58"/>
        <v>0</v>
      </c>
      <c r="BU268" s="33">
        <f t="shared" si="59"/>
        <v>0</v>
      </c>
      <c r="BV268" s="33">
        <f t="shared" si="60"/>
        <v>0</v>
      </c>
      <c r="BW268" s="33">
        <f t="shared" si="61"/>
        <v>0</v>
      </c>
      <c r="BX268" s="33">
        <f t="shared" si="62"/>
        <v>0</v>
      </c>
      <c r="BY268" s="33">
        <f t="shared" si="63"/>
        <v>0</v>
      </c>
      <c r="CC268" s="33">
        <f t="shared" si="64"/>
        <v>0</v>
      </c>
      <c r="CD268" s="35" t="e">
        <f t="shared" si="65"/>
        <v>#DIV/0!</v>
      </c>
      <c r="CE268" s="16"/>
      <c r="CF268" s="16"/>
      <c r="CG268" s="16"/>
      <c r="CH268" s="16"/>
      <c r="CI268" s="16"/>
      <c r="CJ268" s="16"/>
      <c r="CK268" s="16"/>
      <c r="CL268" s="16"/>
      <c r="CM268" s="16"/>
      <c r="CN268" s="16"/>
      <c r="CX268" s="12">
        <f t="shared" si="66"/>
        <v>0</v>
      </c>
    </row>
    <row r="269" spans="69:102" x14ac:dyDescent="0.25">
      <c r="BQ269" s="33">
        <f t="shared" si="55"/>
        <v>0</v>
      </c>
      <c r="BR269" s="33">
        <f t="shared" si="56"/>
        <v>0</v>
      </c>
      <c r="BS269" s="33">
        <f t="shared" si="57"/>
        <v>0</v>
      </c>
      <c r="BT269" s="33">
        <f t="shared" si="58"/>
        <v>0</v>
      </c>
      <c r="BU269" s="33">
        <f t="shared" si="59"/>
        <v>0</v>
      </c>
      <c r="BV269" s="33">
        <f t="shared" si="60"/>
        <v>0</v>
      </c>
      <c r="BW269" s="33">
        <f t="shared" si="61"/>
        <v>0</v>
      </c>
      <c r="BX269" s="33">
        <f t="shared" si="62"/>
        <v>0</v>
      </c>
      <c r="BY269" s="33">
        <f t="shared" si="63"/>
        <v>0</v>
      </c>
      <c r="CC269" s="33">
        <f t="shared" si="64"/>
        <v>0</v>
      </c>
      <c r="CD269" s="35" t="e">
        <f t="shared" si="65"/>
        <v>#DIV/0!</v>
      </c>
      <c r="CE269" s="16"/>
      <c r="CF269" s="16"/>
      <c r="CG269" s="16"/>
      <c r="CH269" s="16"/>
      <c r="CI269" s="16"/>
      <c r="CJ269" s="16"/>
      <c r="CK269" s="16"/>
      <c r="CL269" s="16"/>
      <c r="CM269" s="16"/>
      <c r="CN269" s="16"/>
      <c r="CX269" s="12">
        <f t="shared" si="66"/>
        <v>0</v>
      </c>
    </row>
    <row r="270" spans="69:102" x14ac:dyDescent="0.25">
      <c r="BQ270" s="33">
        <f t="shared" si="55"/>
        <v>0</v>
      </c>
      <c r="BR270" s="33">
        <f t="shared" si="56"/>
        <v>0</v>
      </c>
      <c r="BS270" s="33">
        <f t="shared" si="57"/>
        <v>0</v>
      </c>
      <c r="BT270" s="33">
        <f t="shared" si="58"/>
        <v>0</v>
      </c>
      <c r="BU270" s="33">
        <f t="shared" si="59"/>
        <v>0</v>
      </c>
      <c r="BV270" s="33">
        <f t="shared" si="60"/>
        <v>0</v>
      </c>
      <c r="BW270" s="33">
        <f t="shared" si="61"/>
        <v>0</v>
      </c>
      <c r="BX270" s="33">
        <f t="shared" si="62"/>
        <v>0</v>
      </c>
      <c r="BY270" s="33">
        <f t="shared" si="63"/>
        <v>0</v>
      </c>
      <c r="CC270" s="33">
        <f t="shared" si="64"/>
        <v>0</v>
      </c>
      <c r="CD270" s="35" t="e">
        <f t="shared" si="65"/>
        <v>#DIV/0!</v>
      </c>
      <c r="CE270" s="16"/>
      <c r="CF270" s="16"/>
      <c r="CG270" s="16"/>
      <c r="CH270" s="16"/>
      <c r="CI270" s="16"/>
      <c r="CJ270" s="16"/>
      <c r="CK270" s="16"/>
      <c r="CL270" s="16"/>
      <c r="CM270" s="16"/>
      <c r="CN270" s="16"/>
      <c r="CX270" s="12">
        <f t="shared" si="66"/>
        <v>0</v>
      </c>
    </row>
    <row r="271" spans="69:102" x14ac:dyDescent="0.25">
      <c r="BQ271" s="33">
        <f t="shared" si="55"/>
        <v>0</v>
      </c>
      <c r="BR271" s="33">
        <f t="shared" si="56"/>
        <v>0</v>
      </c>
      <c r="BS271" s="33">
        <f t="shared" si="57"/>
        <v>0</v>
      </c>
      <c r="BT271" s="33">
        <f t="shared" si="58"/>
        <v>0</v>
      </c>
      <c r="BU271" s="33">
        <f t="shared" si="59"/>
        <v>0</v>
      </c>
      <c r="BV271" s="33">
        <f t="shared" si="60"/>
        <v>0</v>
      </c>
      <c r="BW271" s="33">
        <f t="shared" si="61"/>
        <v>0</v>
      </c>
      <c r="BX271" s="33">
        <f t="shared" si="62"/>
        <v>0</v>
      </c>
      <c r="BY271" s="33">
        <f t="shared" si="63"/>
        <v>0</v>
      </c>
      <c r="CC271" s="33">
        <f t="shared" si="64"/>
        <v>0</v>
      </c>
      <c r="CD271" s="35" t="e">
        <f t="shared" si="65"/>
        <v>#DIV/0!</v>
      </c>
      <c r="CE271" s="16"/>
      <c r="CF271" s="16"/>
      <c r="CG271" s="16"/>
      <c r="CH271" s="16"/>
      <c r="CI271" s="16"/>
      <c r="CJ271" s="16"/>
      <c r="CK271" s="16"/>
      <c r="CL271" s="16"/>
      <c r="CM271" s="16"/>
      <c r="CN271" s="16"/>
      <c r="CX271" s="12">
        <f t="shared" si="66"/>
        <v>0</v>
      </c>
    </row>
    <row r="272" spans="69:102" x14ac:dyDescent="0.25">
      <c r="BQ272" s="33">
        <f t="shared" si="55"/>
        <v>0</v>
      </c>
      <c r="BR272" s="33">
        <f t="shared" si="56"/>
        <v>0</v>
      </c>
      <c r="BS272" s="33">
        <f t="shared" si="57"/>
        <v>0</v>
      </c>
      <c r="BT272" s="33">
        <f t="shared" si="58"/>
        <v>0</v>
      </c>
      <c r="BU272" s="33">
        <f t="shared" si="59"/>
        <v>0</v>
      </c>
      <c r="BV272" s="33">
        <f t="shared" si="60"/>
        <v>0</v>
      </c>
      <c r="BW272" s="33">
        <f t="shared" si="61"/>
        <v>0</v>
      </c>
      <c r="BX272" s="33">
        <f t="shared" si="62"/>
        <v>0</v>
      </c>
      <c r="BY272" s="33">
        <f t="shared" si="63"/>
        <v>0</v>
      </c>
      <c r="CC272" s="33">
        <f t="shared" si="64"/>
        <v>0</v>
      </c>
      <c r="CD272" s="35" t="e">
        <f t="shared" si="65"/>
        <v>#DIV/0!</v>
      </c>
      <c r="CE272" s="16"/>
      <c r="CF272" s="16"/>
      <c r="CG272" s="16"/>
      <c r="CH272" s="16"/>
      <c r="CI272" s="16"/>
      <c r="CJ272" s="16"/>
      <c r="CK272" s="16"/>
      <c r="CL272" s="16"/>
      <c r="CM272" s="16"/>
      <c r="CN272" s="16"/>
      <c r="CX272" s="12">
        <f t="shared" si="66"/>
        <v>0</v>
      </c>
    </row>
    <row r="273" spans="69:102" x14ac:dyDescent="0.25">
      <c r="BQ273" s="33">
        <f t="shared" si="55"/>
        <v>0</v>
      </c>
      <c r="BR273" s="33">
        <f t="shared" si="56"/>
        <v>0</v>
      </c>
      <c r="BS273" s="33">
        <f t="shared" si="57"/>
        <v>0</v>
      </c>
      <c r="BT273" s="33">
        <f t="shared" si="58"/>
        <v>0</v>
      </c>
      <c r="BU273" s="33">
        <f t="shared" si="59"/>
        <v>0</v>
      </c>
      <c r="BV273" s="33">
        <f t="shared" si="60"/>
        <v>0</v>
      </c>
      <c r="BW273" s="33">
        <f t="shared" si="61"/>
        <v>0</v>
      </c>
      <c r="BX273" s="33">
        <f t="shared" si="62"/>
        <v>0</v>
      </c>
      <c r="BY273" s="33">
        <f t="shared" si="63"/>
        <v>0</v>
      </c>
      <c r="CC273" s="33">
        <f t="shared" si="64"/>
        <v>0</v>
      </c>
      <c r="CD273" s="35" t="e">
        <f t="shared" si="65"/>
        <v>#DIV/0!</v>
      </c>
      <c r="CE273" s="16"/>
      <c r="CF273" s="16"/>
      <c r="CG273" s="16"/>
      <c r="CH273" s="16"/>
      <c r="CI273" s="16"/>
      <c r="CJ273" s="16"/>
      <c r="CK273" s="16"/>
      <c r="CL273" s="16"/>
      <c r="CM273" s="16"/>
      <c r="CN273" s="16"/>
      <c r="CX273" s="12">
        <f t="shared" si="66"/>
        <v>0</v>
      </c>
    </row>
    <row r="274" spans="69:102" x14ac:dyDescent="0.25">
      <c r="BQ274" s="33">
        <f t="shared" si="55"/>
        <v>0</v>
      </c>
      <c r="BR274" s="33">
        <f t="shared" si="56"/>
        <v>0</v>
      </c>
      <c r="BS274" s="33">
        <f t="shared" si="57"/>
        <v>0</v>
      </c>
      <c r="BT274" s="33">
        <f t="shared" si="58"/>
        <v>0</v>
      </c>
      <c r="BU274" s="33">
        <f t="shared" si="59"/>
        <v>0</v>
      </c>
      <c r="BV274" s="33">
        <f t="shared" si="60"/>
        <v>0</v>
      </c>
      <c r="BW274" s="33">
        <f t="shared" si="61"/>
        <v>0</v>
      </c>
      <c r="BX274" s="33">
        <f t="shared" si="62"/>
        <v>0</v>
      </c>
      <c r="BY274" s="33">
        <f t="shared" si="63"/>
        <v>0</v>
      </c>
      <c r="CC274" s="33">
        <f t="shared" si="64"/>
        <v>0</v>
      </c>
      <c r="CD274" s="35" t="e">
        <f t="shared" si="65"/>
        <v>#DIV/0!</v>
      </c>
      <c r="CE274" s="16"/>
      <c r="CF274" s="16"/>
      <c r="CG274" s="16"/>
      <c r="CH274" s="16"/>
      <c r="CI274" s="16"/>
      <c r="CJ274" s="16"/>
      <c r="CK274" s="16"/>
      <c r="CL274" s="16"/>
      <c r="CM274" s="16"/>
      <c r="CN274" s="16"/>
      <c r="CX274" s="12">
        <f t="shared" si="66"/>
        <v>0</v>
      </c>
    </row>
    <row r="275" spans="69:102" x14ac:dyDescent="0.25">
      <c r="BQ275" s="33">
        <f t="shared" si="55"/>
        <v>0</v>
      </c>
      <c r="BR275" s="33">
        <f t="shared" si="56"/>
        <v>0</v>
      </c>
      <c r="BS275" s="33">
        <f t="shared" si="57"/>
        <v>0</v>
      </c>
      <c r="BT275" s="33">
        <f t="shared" si="58"/>
        <v>0</v>
      </c>
      <c r="BU275" s="33">
        <f t="shared" si="59"/>
        <v>0</v>
      </c>
      <c r="BV275" s="33">
        <f t="shared" si="60"/>
        <v>0</v>
      </c>
      <c r="BW275" s="33">
        <f t="shared" si="61"/>
        <v>0</v>
      </c>
      <c r="BX275" s="33">
        <f t="shared" si="62"/>
        <v>0</v>
      </c>
      <c r="BY275" s="33">
        <f t="shared" si="63"/>
        <v>0</v>
      </c>
      <c r="CC275" s="33">
        <f t="shared" si="64"/>
        <v>0</v>
      </c>
      <c r="CD275" s="35" t="e">
        <f t="shared" si="65"/>
        <v>#DIV/0!</v>
      </c>
      <c r="CE275" s="16"/>
      <c r="CF275" s="16"/>
      <c r="CG275" s="16"/>
      <c r="CH275" s="16"/>
      <c r="CI275" s="16"/>
      <c r="CJ275" s="16"/>
      <c r="CK275" s="16"/>
      <c r="CL275" s="16"/>
      <c r="CM275" s="16"/>
      <c r="CN275" s="16"/>
      <c r="CX275" s="12">
        <f t="shared" si="66"/>
        <v>0</v>
      </c>
    </row>
    <row r="276" spans="69:102" x14ac:dyDescent="0.25">
      <c r="BQ276" s="33">
        <f t="shared" si="55"/>
        <v>0</v>
      </c>
      <c r="BR276" s="33">
        <f t="shared" si="56"/>
        <v>0</v>
      </c>
      <c r="BS276" s="33">
        <f t="shared" si="57"/>
        <v>0</v>
      </c>
      <c r="BT276" s="33">
        <f t="shared" si="58"/>
        <v>0</v>
      </c>
      <c r="BU276" s="33">
        <f t="shared" si="59"/>
        <v>0</v>
      </c>
      <c r="BV276" s="33">
        <f t="shared" si="60"/>
        <v>0</v>
      </c>
      <c r="BW276" s="33">
        <f t="shared" si="61"/>
        <v>0</v>
      </c>
      <c r="BX276" s="33">
        <f t="shared" si="62"/>
        <v>0</v>
      </c>
      <c r="BY276" s="33">
        <f t="shared" si="63"/>
        <v>0</v>
      </c>
      <c r="CC276" s="33">
        <f t="shared" si="64"/>
        <v>0</v>
      </c>
      <c r="CD276" s="35" t="e">
        <f t="shared" si="65"/>
        <v>#DIV/0!</v>
      </c>
      <c r="CX276" s="12">
        <f t="shared" si="66"/>
        <v>0</v>
      </c>
    </row>
    <row r="277" spans="69:102" x14ac:dyDescent="0.25">
      <c r="BQ277" s="33">
        <f t="shared" si="55"/>
        <v>0</v>
      </c>
      <c r="BR277" s="33">
        <f t="shared" si="56"/>
        <v>0</v>
      </c>
      <c r="BS277" s="33">
        <f t="shared" si="57"/>
        <v>0</v>
      </c>
      <c r="BT277" s="33">
        <f t="shared" si="58"/>
        <v>0</v>
      </c>
      <c r="BU277" s="33">
        <f t="shared" si="59"/>
        <v>0</v>
      </c>
      <c r="BV277" s="33">
        <f t="shared" si="60"/>
        <v>0</v>
      </c>
      <c r="BW277" s="33">
        <f t="shared" si="61"/>
        <v>0</v>
      </c>
      <c r="BX277" s="33">
        <f t="shared" si="62"/>
        <v>0</v>
      </c>
      <c r="BY277" s="33">
        <f t="shared" si="63"/>
        <v>0</v>
      </c>
      <c r="CC277" s="33">
        <f t="shared" si="64"/>
        <v>0</v>
      </c>
      <c r="CD277" s="35" t="e">
        <f t="shared" si="65"/>
        <v>#DIV/0!</v>
      </c>
      <c r="CX277" s="12">
        <f t="shared" si="66"/>
        <v>0</v>
      </c>
    </row>
    <row r="278" spans="69:102" x14ac:dyDescent="0.25">
      <c r="BQ278" s="33">
        <f t="shared" si="55"/>
        <v>0</v>
      </c>
      <c r="BR278" s="33">
        <f t="shared" si="56"/>
        <v>0</v>
      </c>
      <c r="BS278" s="33">
        <f t="shared" si="57"/>
        <v>0</v>
      </c>
      <c r="BT278" s="33">
        <f t="shared" si="58"/>
        <v>0</v>
      </c>
      <c r="BU278" s="33">
        <f t="shared" si="59"/>
        <v>0</v>
      </c>
      <c r="BV278" s="33">
        <f t="shared" si="60"/>
        <v>0</v>
      </c>
      <c r="BW278" s="33">
        <f t="shared" si="61"/>
        <v>0</v>
      </c>
      <c r="BX278" s="33">
        <f t="shared" si="62"/>
        <v>0</v>
      </c>
      <c r="BY278" s="33">
        <f t="shared" si="63"/>
        <v>0</v>
      </c>
      <c r="CC278" s="33">
        <f t="shared" si="64"/>
        <v>0</v>
      </c>
      <c r="CD278" s="35" t="e">
        <f t="shared" si="65"/>
        <v>#DIV/0!</v>
      </c>
      <c r="CX278" s="12">
        <f t="shared" si="66"/>
        <v>0</v>
      </c>
    </row>
    <row r="279" spans="69:102" x14ac:dyDescent="0.25">
      <c r="BQ279" s="33">
        <f t="shared" si="55"/>
        <v>0</v>
      </c>
      <c r="BR279" s="33">
        <f t="shared" si="56"/>
        <v>0</v>
      </c>
      <c r="BS279" s="33">
        <f t="shared" si="57"/>
        <v>0</v>
      </c>
      <c r="BT279" s="33">
        <f t="shared" si="58"/>
        <v>0</v>
      </c>
      <c r="BU279" s="33">
        <f t="shared" si="59"/>
        <v>0</v>
      </c>
      <c r="BV279" s="33">
        <f t="shared" si="60"/>
        <v>0</v>
      </c>
      <c r="BW279" s="33">
        <f t="shared" si="61"/>
        <v>0</v>
      </c>
      <c r="BX279" s="33">
        <f t="shared" si="62"/>
        <v>0</v>
      </c>
      <c r="BY279" s="33">
        <f t="shared" si="63"/>
        <v>0</v>
      </c>
      <c r="CC279" s="33">
        <f t="shared" si="64"/>
        <v>0</v>
      </c>
      <c r="CD279" s="35" t="e">
        <f t="shared" si="65"/>
        <v>#DIV/0!</v>
      </c>
      <c r="CX279" s="12">
        <f t="shared" si="66"/>
        <v>0</v>
      </c>
    </row>
    <row r="280" spans="69:102" x14ac:dyDescent="0.25">
      <c r="BQ280" s="33">
        <f t="shared" si="55"/>
        <v>0</v>
      </c>
      <c r="BR280" s="33">
        <f t="shared" si="56"/>
        <v>0</v>
      </c>
      <c r="BS280" s="33">
        <f t="shared" si="57"/>
        <v>0</v>
      </c>
      <c r="BT280" s="33">
        <f t="shared" si="58"/>
        <v>0</v>
      </c>
      <c r="BU280" s="33">
        <f t="shared" si="59"/>
        <v>0</v>
      </c>
      <c r="BV280" s="33">
        <f t="shared" si="60"/>
        <v>0</v>
      </c>
      <c r="BW280" s="33">
        <f t="shared" si="61"/>
        <v>0</v>
      </c>
      <c r="BX280" s="33">
        <f t="shared" si="62"/>
        <v>0</v>
      </c>
      <c r="BY280" s="33">
        <f t="shared" si="63"/>
        <v>0</v>
      </c>
      <c r="CC280" s="33">
        <f t="shared" si="64"/>
        <v>0</v>
      </c>
      <c r="CD280" s="35" t="e">
        <f t="shared" si="65"/>
        <v>#DIV/0!</v>
      </c>
      <c r="CX280" s="12">
        <f t="shared" si="66"/>
        <v>0</v>
      </c>
    </row>
    <row r="281" spans="69:102" x14ac:dyDescent="0.25">
      <c r="BQ281" s="33">
        <f t="shared" si="55"/>
        <v>0</v>
      </c>
      <c r="BR281" s="33">
        <f t="shared" si="56"/>
        <v>0</v>
      </c>
      <c r="BS281" s="33">
        <f t="shared" si="57"/>
        <v>0</v>
      </c>
      <c r="BT281" s="33">
        <f t="shared" si="58"/>
        <v>0</v>
      </c>
      <c r="BU281" s="33">
        <f t="shared" si="59"/>
        <v>0</v>
      </c>
      <c r="BV281" s="33">
        <f t="shared" si="60"/>
        <v>0</v>
      </c>
      <c r="BW281" s="33">
        <f t="shared" si="61"/>
        <v>0</v>
      </c>
      <c r="BX281" s="33">
        <f t="shared" si="62"/>
        <v>0</v>
      </c>
      <c r="BY281" s="33">
        <f t="shared" si="63"/>
        <v>0</v>
      </c>
      <c r="CC281" s="33">
        <f t="shared" si="64"/>
        <v>0</v>
      </c>
      <c r="CD281" s="35" t="e">
        <f t="shared" si="65"/>
        <v>#DIV/0!</v>
      </c>
      <c r="CX281" s="12">
        <f t="shared" si="66"/>
        <v>0</v>
      </c>
    </row>
    <row r="282" spans="69:102" x14ac:dyDescent="0.25">
      <c r="BQ282" s="33">
        <f t="shared" si="55"/>
        <v>0</v>
      </c>
      <c r="BR282" s="33">
        <f t="shared" si="56"/>
        <v>0</v>
      </c>
      <c r="BS282" s="33">
        <f t="shared" si="57"/>
        <v>0</v>
      </c>
      <c r="BT282" s="33">
        <f t="shared" si="58"/>
        <v>0</v>
      </c>
      <c r="BU282" s="33">
        <f t="shared" si="59"/>
        <v>0</v>
      </c>
      <c r="BV282" s="33">
        <f t="shared" si="60"/>
        <v>0</v>
      </c>
      <c r="BW282" s="33">
        <f t="shared" si="61"/>
        <v>0</v>
      </c>
      <c r="BX282" s="33">
        <f t="shared" si="62"/>
        <v>0</v>
      </c>
      <c r="BY282" s="33">
        <f t="shared" si="63"/>
        <v>0</v>
      </c>
      <c r="CC282" s="33">
        <f t="shared" si="64"/>
        <v>0</v>
      </c>
      <c r="CD282" s="35" t="e">
        <f t="shared" si="65"/>
        <v>#DIV/0!</v>
      </c>
      <c r="CX282" s="12">
        <f t="shared" si="66"/>
        <v>0</v>
      </c>
    </row>
    <row r="283" spans="69:102" x14ac:dyDescent="0.25">
      <c r="BQ283" s="33">
        <f t="shared" si="55"/>
        <v>0</v>
      </c>
      <c r="BR283" s="33">
        <f t="shared" si="56"/>
        <v>0</v>
      </c>
      <c r="BS283" s="33">
        <f t="shared" si="57"/>
        <v>0</v>
      </c>
      <c r="BT283" s="33">
        <f t="shared" si="58"/>
        <v>0</v>
      </c>
      <c r="BU283" s="33">
        <f t="shared" si="59"/>
        <v>0</v>
      </c>
      <c r="BV283" s="33">
        <f t="shared" si="60"/>
        <v>0</v>
      </c>
      <c r="BW283" s="33">
        <f t="shared" si="61"/>
        <v>0</v>
      </c>
      <c r="BX283" s="33">
        <f t="shared" si="62"/>
        <v>0</v>
      </c>
      <c r="BY283" s="33">
        <f t="shared" si="63"/>
        <v>0</v>
      </c>
      <c r="CC283" s="33">
        <f t="shared" si="64"/>
        <v>0</v>
      </c>
      <c r="CD283" s="35" t="e">
        <f t="shared" si="65"/>
        <v>#DIV/0!</v>
      </c>
      <c r="CX283" s="12">
        <f t="shared" si="66"/>
        <v>0</v>
      </c>
    </row>
    <row r="284" spans="69:102" x14ac:dyDescent="0.25">
      <c r="BQ284" s="33">
        <f t="shared" si="55"/>
        <v>0</v>
      </c>
      <c r="BR284" s="33">
        <f t="shared" si="56"/>
        <v>0</v>
      </c>
      <c r="BS284" s="33">
        <f t="shared" si="57"/>
        <v>0</v>
      </c>
      <c r="BT284" s="33">
        <f t="shared" si="58"/>
        <v>0</v>
      </c>
      <c r="BU284" s="33">
        <f t="shared" si="59"/>
        <v>0</v>
      </c>
      <c r="BV284" s="33">
        <f t="shared" si="60"/>
        <v>0</v>
      </c>
      <c r="BW284" s="33">
        <f t="shared" si="61"/>
        <v>0</v>
      </c>
      <c r="BX284" s="33">
        <f t="shared" si="62"/>
        <v>0</v>
      </c>
      <c r="BY284" s="33">
        <f t="shared" si="63"/>
        <v>0</v>
      </c>
      <c r="CC284" s="33">
        <f t="shared" si="64"/>
        <v>0</v>
      </c>
      <c r="CD284" s="35" t="e">
        <f t="shared" si="65"/>
        <v>#DIV/0!</v>
      </c>
    </row>
    <row r="285" spans="69:102" x14ac:dyDescent="0.25">
      <c r="BQ285" s="33">
        <f t="shared" si="55"/>
        <v>0</v>
      </c>
      <c r="BR285" s="33">
        <f t="shared" si="56"/>
        <v>0</v>
      </c>
      <c r="BS285" s="33">
        <f t="shared" si="57"/>
        <v>0</v>
      </c>
      <c r="BT285" s="33">
        <f t="shared" si="58"/>
        <v>0</v>
      </c>
      <c r="BU285" s="33">
        <f t="shared" si="59"/>
        <v>0</v>
      </c>
      <c r="BV285" s="33">
        <f t="shared" si="60"/>
        <v>0</v>
      </c>
      <c r="BW285" s="33">
        <f t="shared" si="61"/>
        <v>0</v>
      </c>
      <c r="BX285" s="33">
        <f t="shared" si="62"/>
        <v>0</v>
      </c>
      <c r="BY285" s="33">
        <f t="shared" si="63"/>
        <v>0</v>
      </c>
      <c r="CC285" s="33">
        <f t="shared" si="64"/>
        <v>0</v>
      </c>
      <c r="CD285" s="35" t="e">
        <f t="shared" si="65"/>
        <v>#DIV/0!</v>
      </c>
    </row>
  </sheetData>
  <mergeCells count="11">
    <mergeCell ref="CO1:CW1"/>
    <mergeCell ref="AP1:AX1"/>
    <mergeCell ref="CE1:CN1"/>
    <mergeCell ref="A1:N1"/>
    <mergeCell ref="O1:W1"/>
    <mergeCell ref="X1:AF1"/>
    <mergeCell ref="AG1:AO1"/>
    <mergeCell ref="BZ1:CD1"/>
    <mergeCell ref="AY1:BG1"/>
    <mergeCell ref="BH1:BP1"/>
    <mergeCell ref="BQ1:BY1"/>
  </mergeCells>
  <dataValidations count="9">
    <dataValidation type="list" showInputMessage="1" showErrorMessage="1" promptTitle="Possible Ratings" prompt="5: Project will result in a positive net impact on state capital finances._x000a_3: Project will result in a neutral net impact on state capital finances._x000a_0: Project will result in a negative net impact on state capital finances." sqref="CO3:CO283">
      <formula1>$DB$3:$DB$5</formula1>
    </dataValidation>
    <dataValidation type="list" allowBlank="1" showInputMessage="1" showErrorMessage="1" promptTitle="Possible Ratings" prompt="5: Project will result in a positive net impact on state operating costs._x000a_3: Project will result in a neutral net impact on state operating costs._x000a_0: Project will result in a negative net impact on state operating costs." sqref="CP3:CP283">
      <formula1>$DB$3:$DB$5</formula1>
    </dataValidation>
    <dataValidation type="list" showInputMessage="1" showErrorMessage="1" promptTitle="Possible Ratings" prompt="5: Project uses $2 or more of non-state funding for every $1 of state funding._x000a_3: Project uses $.01 to $1.99 of non-state funding for every $1 of state funding._x000a_0: Project uses only state funding. " sqref="CQ3:CQ283">
      <formula1>$DB$3:$DB$5</formula1>
    </dataValidation>
    <dataValidation type="list" showInputMessage="1" showErrorMessage="1" promptTitle="Possible Ratings" prompt="5: Agency is currently under court order to take action._x000a_3: Project is necessary to meet existing state or federal requirement._x000a_1: Current state law implies need for project._x000a_0: Project has no legal requirements or requires a change in law." sqref="CR3:CR283">
      <formula1>$DC$3:$DC$6</formula1>
    </dataValidation>
    <dataValidation type="list" showInputMessage="1" showErrorMessage="1" promptTitle="Possible Ratings" prompt="5: Project improves level of service provided by State._x000a_0: Project does not improve level of service provided by State." sqref="CS3:CS283">
      <formula1>$DD$3:$DD$4</formula1>
    </dataValidation>
    <dataValidation type="list" showInputMessage="1" showErrorMessage="1" promptTitle="Possible Ratings" prompt="5: Service is currently interrupted; project will restore service cost-effectively._x000a_3: Service is likely to be disrupted within 8 years; necessary to maintain orderly maintenance schedule._x000a_0: Minor/no financial or service risk if project is delayed." sqref="CT3:CT283">
      <formula1>$DB$3:$DB$5</formula1>
    </dataValidation>
    <dataValidation type="list" showInputMessage="1" showErrorMessage="1" promptTitle="Possible Ratings" prompt="5: All but final stage has been fully funded._x000a_3: At least one stage has been fully funded._x000a_0: No prior phases have been funded." sqref="CU3:CU283">
      <formula1>$DB$3:$DB$5</formula1>
    </dataValidation>
    <dataValidation type="list" showInputMessage="1" showErrorMessage="1" promptTitle="Possible Ratings" prompt="5: Project advances a stated agency goal._x000a_0: Project does not advance a stated agency goal." sqref="CV3:CV283">
      <formula1>$DD$3:$DD$4</formula1>
    </dataValidation>
    <dataValidation type="list" showInputMessage="1" showErrorMessage="1" promptTitle="Possible Ratings" prompt="5: Project addresses critical health and/or safety hazard._x000a_3: Project increases public or workplace health and/or safety._x000a_0: Project does not increase public or workplace health and/or safety. " sqref="CW3:CW283">
      <formula1>$DB$3:$DB$5</formula1>
    </dataValidation>
  </dataValidations>
  <hyperlinks>
    <hyperlink ref="F3" r:id="rId1"/>
  </hyperlinks>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OMES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Henry</dc:creator>
  <cp:lastModifiedBy>Jake Lowrey</cp:lastModifiedBy>
  <dcterms:created xsi:type="dcterms:W3CDTF">2015-06-01T19:41:42Z</dcterms:created>
  <dcterms:modified xsi:type="dcterms:W3CDTF">2019-02-07T20:20:08Z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