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3" documentId="8_{B727ED72-1E43-4416-AFDB-3384B8D06859}" xr6:coauthVersionLast="47" xr6:coauthVersionMax="47" xr10:uidLastSave="{9DEE09EB-8454-4EB8-B4CB-31F32EB9A99A}"/>
  <bookViews>
    <workbookView xWindow="-28920" yWindow="-120" windowWidth="29040" windowHeight="15720" xr2:uid="{49488EBB-17AA-4C51-B0F7-6920FA2ED89F}"/>
  </bookViews>
  <sheets>
    <sheet name="T3" sheetId="1" r:id="rId1"/>
  </sheets>
  <externalReferences>
    <externalReference r:id="rId2"/>
  </externalReferences>
  <definedNames>
    <definedName name="ColumnTitles" localSheetId="0">'T3'!$A$4:$E$4</definedName>
    <definedName name="ColumnTitles">#REF!</definedName>
    <definedName name="_xlnm.Print_Area" localSheetId="0">'T3'!$A$1:$E$84</definedName>
    <definedName name="_xlnm.Print_Area">#REF!</definedName>
    <definedName name="PRINT_AREA_MI" localSheetId="0">#REF!</definedName>
    <definedName name="PRINT_AREA_MI">#REF!</definedName>
    <definedName name="_xlnm.Print_Titles" localSheetId="0">'T3'!$A:$A,'T3'!$1:$4</definedName>
    <definedName name="_xlnm.Print_Titles">#REF!</definedName>
    <definedName name="PRINT_TITLES_MI" localSheetId="0">#REF!</definedName>
    <definedName name="PRINT_TITLES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1" l="1"/>
  <c r="C5" i="1"/>
  <c r="D6" i="1"/>
  <c r="D5" i="1" s="1"/>
  <c r="D7" i="1"/>
  <c r="E7" i="1"/>
  <c r="E5" i="1" s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</calcChain>
</file>

<file path=xl/sharedStrings.xml><?xml version="1.0" encoding="utf-8"?>
<sst xmlns="http://schemas.openxmlformats.org/spreadsheetml/2006/main" count="88" uniqueCount="88">
  <si>
    <t>Table 3</t>
  </si>
  <si>
    <t>SNAP (Food Stamp) Program</t>
  </si>
  <si>
    <t>Monthly Average and USDA Value Issued by County, FY 2026</t>
  </si>
  <si>
    <t>County</t>
  </si>
  <si>
    <t>Unduplicated Cases</t>
  </si>
  <si>
    <t>Unduplicated Persons</t>
  </si>
  <si>
    <t>Monthly Average Cases</t>
  </si>
  <si>
    <t>Monthly Average Persons</t>
  </si>
  <si>
    <t>State Total</t>
  </si>
  <si>
    <t>Adair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</si>
  <si>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</si>
  <si>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</si>
  <si>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</si>
  <si>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</si>
  <si>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</si>
  <si>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</si>
  <si>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</si>
  <si>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</si>
  <si>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</si>
  <si>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</si>
  <si>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</si>
  <si>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</si>
  <si>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</si>
  <si>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</si>
  <si>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</si>
  <si>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</si>
  <si>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</si>
  <si>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</si>
  <si>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</si>
  <si>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</si>
  <si>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</si>
  <si>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</si>
  <si>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</si>
  <si>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</si>
  <si>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</si>
  <si>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</si>
  <si>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</si>
  <si>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</si>
  <si>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</si>
  <si>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</si>
  <si>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</si>
  <si>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</si>
  <si>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</si>
  <si>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</si>
  <si>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</si>
  <si>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</si>
  <si>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</si>
  <si>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</si>
  <si>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</si>
  <si>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</si>
  <si>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</si>
  <si>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</si>
  <si>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</si>
  <si>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</si>
  <si>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</si>
  <si>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</si>
  <si>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</si>
  <si>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</si>
  <si>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</si>
  <si>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</si>
  <si>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</si>
  <si>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</si>
  <si>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</si>
  <si>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</si>
  <si>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</si>
  <si>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</si>
  <si>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</si>
  <si>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</si>
  <si>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</si>
  <si>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</si>
  <si>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</si>
  <si>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</si>
  <si>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</si>
  <si>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</si>
  <si>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</si>
  <si>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</si>
  <si>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</si>
  <si>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</si>
  <si>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</si>
  <si>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</si>
  <si>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</si>
  <si>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</si>
  <si>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</si>
  <si>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</si>
  <si>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</si>
  <si>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</si>
  <si>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Total USDA Value is amount authorized for fiscal year.</t>
  </si>
  <si>
    <t>Data is based on county of residence.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</si>
</sst>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11"/>
      <color indexed="18"/>
      <name val="Arial"/>
      <family val="2"/>
    </font>
    <font>
      <b/>
      <sz val="10"/>
      <color indexed="18"/>
      <name val="Arial"/>
      <family val="2"/>
    </font>
    <font>
      <b/>
      <i/>
      <sz val="10"/>
      <color indexed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theme="0" tint="-0.249977111117893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24"/>
      </patternFill>
    </fill>
  </fills>
  <borders count="12">
    <border>
      <left/>
      <right/>
      <top/>
      <bottom/>
      <diagonal/>
    </border>
    <border>
      <left/>
      <right style="thin">
        <color indexed="21"/>
      </right>
      <top style="thin">
        <color theme="0" tint="-0.34998626667073579"/>
      </top>
      <bottom style="medium">
        <color indexed="21"/>
      </bottom>
      <diagonal/>
    </border>
    <border>
      <left/>
      <right/>
      <top style="thin">
        <color theme="0" tint="-0.34998626667073579"/>
      </top>
      <bottom style="medium">
        <color indexed="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1"/>
      </bottom>
      <diagonal/>
    </border>
    <border>
      <left style="thin">
        <color indexed="21"/>
      </left>
      <right/>
      <top style="thin">
        <color theme="0" tint="-0.34998626667073579"/>
      </top>
      <bottom style="medium">
        <color indexed="21"/>
      </bottom>
      <diagonal/>
    </border>
    <border>
      <left/>
      <right style="thin">
        <color indexed="2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21"/>
      </right>
      <top style="medium">
        <color indexed="21"/>
      </top>
      <bottom style="thin">
        <color theme="0" tint="-0.34998626667073579"/>
      </bottom>
      <diagonal/>
    </border>
    <border>
      <left/>
      <right/>
      <top style="medium">
        <color indexed="21"/>
      </top>
      <bottom style="thin">
        <color theme="0" tint="-0.34998626667073579"/>
      </bottom>
      <diagonal/>
    </border>
    <border>
      <left style="thin">
        <color indexed="21"/>
      </left>
      <right/>
      <top style="medium">
        <color indexed="21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3" fillId="2" borderId="1" xfId="1" applyNumberFormat="1" applyFont="1" applyFill="1" applyBorder="1"/>
    <xf numFmtId="164" fontId="3" fillId="2" borderId="2" xfId="1" applyNumberFormat="1" applyFont="1" applyFill="1" applyBorder="1"/>
    <xf numFmtId="164" fontId="3" fillId="0" borderId="3" xfId="1" applyNumberFormat="1" applyFont="1" applyFill="1" applyBorder="1" applyAlignment="1">
      <alignment horizontal="right" wrapText="1"/>
    </xf>
    <xf numFmtId="0" fontId="3" fillId="2" borderId="4" xfId="0" applyFont="1" applyFill="1" applyBorder="1"/>
    <xf numFmtId="164" fontId="3" fillId="3" borderId="5" xfId="1" applyNumberFormat="1" applyFont="1" applyFill="1" applyBorder="1"/>
    <xf numFmtId="164" fontId="3" fillId="3" borderId="6" xfId="1" applyNumberFormat="1" applyFont="1" applyFill="1" applyBorder="1"/>
    <xf numFmtId="164" fontId="3" fillId="4" borderId="7" xfId="1" applyNumberFormat="1" applyFont="1" applyFill="1" applyBorder="1" applyAlignment="1">
      <alignment horizontal="right" wrapText="1"/>
    </xf>
    <xf numFmtId="0" fontId="3" fillId="3" borderId="8" xfId="0" applyFont="1" applyFill="1" applyBorder="1"/>
    <xf numFmtId="164" fontId="3" fillId="2" borderId="5" xfId="1" applyNumberFormat="1" applyFont="1" applyFill="1" applyBorder="1"/>
    <xf numFmtId="164" fontId="3" fillId="2" borderId="6" xfId="1" applyNumberFormat="1" applyFont="1" applyFill="1" applyBorder="1"/>
    <xf numFmtId="164" fontId="3" fillId="0" borderId="7" xfId="1" applyNumberFormat="1" applyFont="1" applyFill="1" applyBorder="1" applyAlignment="1">
      <alignment horizontal="right" wrapText="1"/>
    </xf>
    <xf numFmtId="0" fontId="3" fillId="2" borderId="8" xfId="0" applyFont="1" applyFill="1" applyBorder="1"/>
    <xf numFmtId="0" fontId="3" fillId="5" borderId="8" xfId="0" applyFont="1" applyFill="1" applyBorder="1"/>
    <xf numFmtId="0" fontId="4" fillId="0" borderId="0" xfId="0" applyFont="1"/>
    <xf numFmtId="3" fontId="5" fillId="5" borderId="5" xfId="0" applyNumberFormat="1" applyFont="1" applyFill="1" applyBorder="1"/>
    <xf numFmtId="3" fontId="5" fillId="5" borderId="6" xfId="0" applyNumberFormat="1" applyFont="1" applyFill="1" applyBorder="1"/>
    <xf numFmtId="0" fontId="6" fillId="5" borderId="8" xfId="0" applyFont="1" applyFill="1" applyBorder="1"/>
    <xf numFmtId="0" fontId="2" fillId="0" borderId="0" xfId="0" applyFont="1" applyAlignment="1">
      <alignment wrapText="1"/>
    </xf>
    <xf numFmtId="3" fontId="7" fillId="5" borderId="9" xfId="0" applyNumberFormat="1" applyFont="1" applyFill="1" applyBorder="1" applyAlignment="1">
      <alignment horizontal="right" wrapText="1"/>
    </xf>
    <xf numFmtId="3" fontId="7" fillId="5" borderId="10" xfId="0" applyNumberFormat="1" applyFont="1" applyFill="1" applyBorder="1" applyAlignment="1">
      <alignment horizontal="right" wrapText="1"/>
    </xf>
    <xf numFmtId="0" fontId="7" fillId="5" borderId="11" xfId="0" applyFont="1" applyFill="1" applyBorder="1" applyAlignment="1">
      <alignment horizontal="left" wrapText="1"/>
    </xf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90X03.okdhs.int\Workgroups\FSSD\Systems\AllData\SNAP\SNAP_Annual_Report\SFY%202026\SFY_2026%20SNAP_Annual_Report_Tables.xlsx" TargetMode="External"/><Relationship Id="rId1" Type="http://schemas.openxmlformats.org/officeDocument/2006/relationships/externalLinkPath" Target="file:///\\S90X03.okdhs.int\Workgroups\FSSD\Systems\AllData\SNAP\SNAP_Annual_Report\SFY%202026\SFY_2026%20SNAP_Annual_Report_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3"/>
      <sheetName val="July"/>
      <sheetName val="Aug"/>
      <sheetName val="Sept"/>
      <sheetName val="Oct"/>
      <sheetName val="Nov"/>
      <sheetName val="Dec"/>
      <sheetName val="Jan"/>
      <sheetName val="Feb"/>
      <sheetName val="Mar"/>
      <sheetName val="Apr"/>
      <sheetName val="May"/>
      <sheetName val="June"/>
    </sheetNames>
    <sheetDataSet>
      <sheetData sheetId="0"/>
      <sheetData sheetId="1">
        <row r="6">
          <cell r="B6">
            <v>2403</v>
          </cell>
        </row>
        <row r="7">
          <cell r="B7">
            <v>258</v>
          </cell>
          <cell r="C7">
            <v>565</v>
          </cell>
        </row>
        <row r="8">
          <cell r="B8">
            <v>1265</v>
          </cell>
          <cell r="C8">
            <v>2550</v>
          </cell>
        </row>
        <row r="9">
          <cell r="B9">
            <v>184</v>
          </cell>
          <cell r="C9">
            <v>486</v>
          </cell>
        </row>
        <row r="10">
          <cell r="B10">
            <v>1936</v>
          </cell>
          <cell r="C10">
            <v>4132</v>
          </cell>
        </row>
        <row r="11">
          <cell r="B11">
            <v>734</v>
          </cell>
          <cell r="C11">
            <v>1544</v>
          </cell>
        </row>
        <row r="12">
          <cell r="B12">
            <v>4694</v>
          </cell>
          <cell r="C12">
            <v>9765</v>
          </cell>
        </row>
        <row r="13">
          <cell r="B13">
            <v>2766</v>
          </cell>
          <cell r="C13">
            <v>5816</v>
          </cell>
        </row>
        <row r="14">
          <cell r="B14">
            <v>7136</v>
          </cell>
          <cell r="C14">
            <v>16042</v>
          </cell>
        </row>
        <row r="15">
          <cell r="B15">
            <v>5085</v>
          </cell>
          <cell r="C15">
            <v>10459</v>
          </cell>
        </row>
        <row r="16">
          <cell r="B16">
            <v>3936</v>
          </cell>
          <cell r="C16">
            <v>8256</v>
          </cell>
        </row>
        <row r="17">
          <cell r="B17">
            <v>2063</v>
          </cell>
          <cell r="C17">
            <v>3970</v>
          </cell>
        </row>
        <row r="18">
          <cell r="B18">
            <v>94</v>
          </cell>
          <cell r="C18">
            <v>230</v>
          </cell>
        </row>
        <row r="19">
          <cell r="B19">
            <v>15766</v>
          </cell>
          <cell r="C19">
            <v>32055</v>
          </cell>
        </row>
        <row r="20">
          <cell r="B20">
            <v>575</v>
          </cell>
          <cell r="C20">
            <v>1207</v>
          </cell>
        </row>
        <row r="21">
          <cell r="B21">
            <v>11315</v>
          </cell>
          <cell r="C21">
            <v>22669</v>
          </cell>
        </row>
        <row r="22">
          <cell r="B22">
            <v>521</v>
          </cell>
          <cell r="C22">
            <v>1079</v>
          </cell>
        </row>
        <row r="23">
          <cell r="B23">
            <v>1271</v>
          </cell>
          <cell r="C23">
            <v>2675</v>
          </cell>
        </row>
        <row r="24">
          <cell r="B24">
            <v>6249</v>
          </cell>
          <cell r="C24">
            <v>12826</v>
          </cell>
        </row>
        <row r="25">
          <cell r="B25">
            <v>2053</v>
          </cell>
          <cell r="C25">
            <v>4479</v>
          </cell>
        </row>
        <row r="26">
          <cell r="B26">
            <v>2999</v>
          </cell>
          <cell r="C26">
            <v>6523</v>
          </cell>
        </row>
        <row r="27">
          <cell r="B27">
            <v>243</v>
          </cell>
          <cell r="C27">
            <v>553</v>
          </cell>
        </row>
        <row r="28">
          <cell r="B28">
            <v>186</v>
          </cell>
          <cell r="C28">
            <v>405</v>
          </cell>
        </row>
        <row r="29">
          <cell r="B29">
            <v>5125</v>
          </cell>
          <cell r="C29">
            <v>11356</v>
          </cell>
        </row>
        <row r="30">
          <cell r="B30">
            <v>2596</v>
          </cell>
          <cell r="C30">
            <v>5391</v>
          </cell>
        </row>
        <row r="31">
          <cell r="B31">
            <v>3740</v>
          </cell>
          <cell r="C31">
            <v>7493</v>
          </cell>
        </row>
        <row r="32">
          <cell r="B32">
            <v>223</v>
          </cell>
          <cell r="C32">
            <v>508</v>
          </cell>
        </row>
        <row r="33">
          <cell r="B33">
            <v>540</v>
          </cell>
          <cell r="C33">
            <v>1107</v>
          </cell>
        </row>
        <row r="34">
          <cell r="B34">
            <v>304</v>
          </cell>
          <cell r="C34">
            <v>674</v>
          </cell>
        </row>
        <row r="35">
          <cell r="B35">
            <v>150</v>
          </cell>
          <cell r="C35">
            <v>327</v>
          </cell>
        </row>
        <row r="36">
          <cell r="B36">
            <v>1410</v>
          </cell>
          <cell r="C36">
            <v>2941</v>
          </cell>
        </row>
        <row r="37">
          <cell r="B37">
            <v>1373</v>
          </cell>
          <cell r="C37">
            <v>3043</v>
          </cell>
        </row>
        <row r="38">
          <cell r="B38">
            <v>2245</v>
          </cell>
          <cell r="C38">
            <v>4621</v>
          </cell>
        </row>
        <row r="39">
          <cell r="B39">
            <v>711</v>
          </cell>
          <cell r="C39">
            <v>1571</v>
          </cell>
        </row>
        <row r="40">
          <cell r="B40">
            <v>1099</v>
          </cell>
          <cell r="C40">
            <v>2235</v>
          </cell>
        </row>
        <row r="41">
          <cell r="B41">
            <v>4605</v>
          </cell>
          <cell r="C41">
            <v>9901</v>
          </cell>
        </row>
        <row r="42">
          <cell r="B42">
            <v>715</v>
          </cell>
          <cell r="C42">
            <v>1618</v>
          </cell>
        </row>
        <row r="43">
          <cell r="B43">
            <v>1061</v>
          </cell>
          <cell r="C43">
            <v>2173</v>
          </cell>
        </row>
        <row r="44">
          <cell r="B44">
            <v>1203</v>
          </cell>
          <cell r="C44">
            <v>2585</v>
          </cell>
        </row>
        <row r="45">
          <cell r="B45">
            <v>5349</v>
          </cell>
          <cell r="C45">
            <v>11199</v>
          </cell>
        </row>
        <row r="46">
          <cell r="B46">
            <v>2958</v>
          </cell>
          <cell r="C46">
            <v>5948</v>
          </cell>
        </row>
        <row r="47">
          <cell r="B47">
            <v>2292</v>
          </cell>
          <cell r="C47">
            <v>4615</v>
          </cell>
        </row>
        <row r="48">
          <cell r="B48">
            <v>814</v>
          </cell>
          <cell r="C48">
            <v>1764</v>
          </cell>
        </row>
        <row r="49">
          <cell r="B49">
            <v>324</v>
          </cell>
          <cell r="C49">
            <v>765</v>
          </cell>
        </row>
        <row r="50">
          <cell r="B50">
            <v>1444</v>
          </cell>
          <cell r="C50">
            <v>3001</v>
          </cell>
        </row>
        <row r="51">
          <cell r="B51">
            <v>3527</v>
          </cell>
          <cell r="C51">
            <v>7441</v>
          </cell>
        </row>
        <row r="52">
          <cell r="B52">
            <v>2558</v>
          </cell>
          <cell r="C52">
            <v>5479</v>
          </cell>
        </row>
        <row r="53">
          <cell r="B53">
            <v>4168</v>
          </cell>
          <cell r="C53">
            <v>8681</v>
          </cell>
        </row>
        <row r="54">
          <cell r="B54">
            <v>2439</v>
          </cell>
          <cell r="C54">
            <v>4722</v>
          </cell>
        </row>
        <row r="55">
          <cell r="B55">
            <v>1030</v>
          </cell>
          <cell r="C55">
            <v>2108</v>
          </cell>
        </row>
        <row r="56">
          <cell r="B56">
            <v>8611</v>
          </cell>
          <cell r="C56">
            <v>16858</v>
          </cell>
        </row>
        <row r="57">
          <cell r="B57">
            <v>664</v>
          </cell>
          <cell r="C57">
            <v>1408</v>
          </cell>
        </row>
        <row r="58">
          <cell r="B58">
            <v>826</v>
          </cell>
          <cell r="C58">
            <v>1800</v>
          </cell>
        </row>
        <row r="59">
          <cell r="B59">
            <v>1189</v>
          </cell>
          <cell r="C59">
            <v>2449</v>
          </cell>
        </row>
        <row r="60">
          <cell r="B60">
            <v>80445</v>
          </cell>
          <cell r="C60">
            <v>160271</v>
          </cell>
        </row>
        <row r="61">
          <cell r="B61">
            <v>4285</v>
          </cell>
          <cell r="C61">
            <v>8525</v>
          </cell>
        </row>
        <row r="62">
          <cell r="B62">
            <v>1614</v>
          </cell>
          <cell r="C62">
            <v>3312</v>
          </cell>
        </row>
        <row r="63">
          <cell r="B63">
            <v>3563</v>
          </cell>
          <cell r="C63">
            <v>7590</v>
          </cell>
        </row>
        <row r="64">
          <cell r="B64">
            <v>1458</v>
          </cell>
          <cell r="C64">
            <v>3194</v>
          </cell>
        </row>
        <row r="65">
          <cell r="B65">
            <v>4942</v>
          </cell>
          <cell r="C65">
            <v>9849</v>
          </cell>
        </row>
        <row r="66">
          <cell r="B66">
            <v>4474</v>
          </cell>
          <cell r="C66">
            <v>8921</v>
          </cell>
        </row>
        <row r="67">
          <cell r="B67">
            <v>3730</v>
          </cell>
          <cell r="C67">
            <v>7300</v>
          </cell>
        </row>
        <row r="68">
          <cell r="B68">
            <v>7729</v>
          </cell>
          <cell r="C68">
            <v>15435</v>
          </cell>
        </row>
        <row r="69">
          <cell r="B69">
            <v>1225</v>
          </cell>
          <cell r="C69">
            <v>2455</v>
          </cell>
        </row>
        <row r="70">
          <cell r="B70">
            <v>190</v>
          </cell>
          <cell r="C70">
            <v>480</v>
          </cell>
        </row>
        <row r="71">
          <cell r="B71">
            <v>4508</v>
          </cell>
          <cell r="C71">
            <v>9561</v>
          </cell>
        </row>
        <row r="72">
          <cell r="B72">
            <v>3067</v>
          </cell>
          <cell r="C72">
            <v>6251</v>
          </cell>
        </row>
        <row r="73">
          <cell r="B73">
            <v>4747</v>
          </cell>
          <cell r="C73">
            <v>10083</v>
          </cell>
        </row>
        <row r="74">
          <cell r="B74">
            <v>3782</v>
          </cell>
          <cell r="C74">
            <v>8062</v>
          </cell>
        </row>
        <row r="75">
          <cell r="B75">
            <v>1058</v>
          </cell>
          <cell r="C75">
            <v>2407</v>
          </cell>
        </row>
        <row r="76">
          <cell r="B76">
            <v>783</v>
          </cell>
          <cell r="C76">
            <v>1616</v>
          </cell>
        </row>
        <row r="77">
          <cell r="B77">
            <v>57756</v>
          </cell>
          <cell r="C77">
            <v>117946</v>
          </cell>
        </row>
        <row r="78">
          <cell r="B78">
            <v>4189</v>
          </cell>
          <cell r="C78">
            <v>8895</v>
          </cell>
        </row>
        <row r="79">
          <cell r="B79">
            <v>4223</v>
          </cell>
          <cell r="C79">
            <v>8596</v>
          </cell>
        </row>
        <row r="80">
          <cell r="B80">
            <v>895</v>
          </cell>
          <cell r="C80">
            <v>2023</v>
          </cell>
        </row>
        <row r="81">
          <cell r="B81">
            <v>422</v>
          </cell>
          <cell r="C81">
            <v>950</v>
          </cell>
        </row>
        <row r="82">
          <cell r="B82">
            <v>1386</v>
          </cell>
          <cell r="C82">
            <v>2932</v>
          </cell>
        </row>
      </sheetData>
      <sheetData sheetId="2">
        <row r="6">
          <cell r="B6">
            <v>2387</v>
          </cell>
        </row>
        <row r="7">
          <cell r="B7">
            <v>263</v>
          </cell>
          <cell r="C7">
            <v>553</v>
          </cell>
        </row>
        <row r="8">
          <cell r="B8">
            <v>1271</v>
          </cell>
          <cell r="C8">
            <v>2560</v>
          </cell>
        </row>
        <row r="9">
          <cell r="B9">
            <v>184</v>
          </cell>
          <cell r="C9">
            <v>482</v>
          </cell>
        </row>
        <row r="10">
          <cell r="B10">
            <v>1896</v>
          </cell>
          <cell r="C10">
            <v>4050</v>
          </cell>
        </row>
        <row r="11">
          <cell r="B11">
            <v>733</v>
          </cell>
          <cell r="C11">
            <v>1517</v>
          </cell>
        </row>
        <row r="12">
          <cell r="B12">
            <v>4697</v>
          </cell>
          <cell r="C12">
            <v>9742</v>
          </cell>
        </row>
        <row r="13">
          <cell r="B13">
            <v>2762</v>
          </cell>
          <cell r="C13">
            <v>5803</v>
          </cell>
        </row>
        <row r="14">
          <cell r="B14">
            <v>7152</v>
          </cell>
          <cell r="C14">
            <v>16012</v>
          </cell>
        </row>
        <row r="15">
          <cell r="B15">
            <v>5104</v>
          </cell>
          <cell r="C15">
            <v>10501</v>
          </cell>
        </row>
        <row r="16">
          <cell r="B16">
            <v>3945</v>
          </cell>
          <cell r="C16">
            <v>8286</v>
          </cell>
        </row>
        <row r="17">
          <cell r="B17">
            <v>2049</v>
          </cell>
          <cell r="C17">
            <v>3957</v>
          </cell>
        </row>
        <row r="18">
          <cell r="B18">
            <v>89</v>
          </cell>
          <cell r="C18">
            <v>217</v>
          </cell>
        </row>
        <row r="19">
          <cell r="B19">
            <v>15814</v>
          </cell>
          <cell r="C19">
            <v>32132</v>
          </cell>
        </row>
        <row r="20">
          <cell r="B20">
            <v>564</v>
          </cell>
          <cell r="C20">
            <v>1188</v>
          </cell>
        </row>
        <row r="21">
          <cell r="B21">
            <v>11328</v>
          </cell>
          <cell r="C21">
            <v>22678</v>
          </cell>
        </row>
        <row r="22">
          <cell r="B22">
            <v>523</v>
          </cell>
          <cell r="C22">
            <v>1072</v>
          </cell>
        </row>
        <row r="23">
          <cell r="B23">
            <v>1272</v>
          </cell>
          <cell r="C23">
            <v>2699</v>
          </cell>
        </row>
        <row r="24">
          <cell r="B24">
            <v>6200</v>
          </cell>
          <cell r="C24">
            <v>12716</v>
          </cell>
        </row>
        <row r="25">
          <cell r="B25">
            <v>2061</v>
          </cell>
          <cell r="C25">
            <v>4464</v>
          </cell>
        </row>
        <row r="26">
          <cell r="B26">
            <v>2987</v>
          </cell>
          <cell r="C26">
            <v>6523</v>
          </cell>
        </row>
        <row r="27">
          <cell r="B27">
            <v>251</v>
          </cell>
          <cell r="C27">
            <v>577</v>
          </cell>
        </row>
        <row r="28">
          <cell r="B28">
            <v>182</v>
          </cell>
          <cell r="C28">
            <v>396</v>
          </cell>
        </row>
        <row r="29">
          <cell r="B29">
            <v>5104</v>
          </cell>
          <cell r="C29">
            <v>11267</v>
          </cell>
        </row>
        <row r="30">
          <cell r="B30">
            <v>2601</v>
          </cell>
          <cell r="C30">
            <v>5390</v>
          </cell>
        </row>
        <row r="31">
          <cell r="B31">
            <v>3763</v>
          </cell>
          <cell r="C31">
            <v>7538</v>
          </cell>
        </row>
        <row r="32">
          <cell r="B32">
            <v>225</v>
          </cell>
          <cell r="C32">
            <v>514</v>
          </cell>
        </row>
        <row r="33">
          <cell r="B33">
            <v>540</v>
          </cell>
          <cell r="C33">
            <v>1101</v>
          </cell>
        </row>
        <row r="34">
          <cell r="B34">
            <v>300</v>
          </cell>
          <cell r="C34">
            <v>662</v>
          </cell>
        </row>
        <row r="35">
          <cell r="B35">
            <v>150</v>
          </cell>
          <cell r="C35">
            <v>318</v>
          </cell>
        </row>
        <row r="36">
          <cell r="B36">
            <v>1402</v>
          </cell>
          <cell r="C36">
            <v>2924</v>
          </cell>
        </row>
        <row r="37">
          <cell r="B37">
            <v>1387</v>
          </cell>
          <cell r="C37">
            <v>3060</v>
          </cell>
        </row>
        <row r="38">
          <cell r="B38">
            <v>2212</v>
          </cell>
          <cell r="C38">
            <v>4562</v>
          </cell>
        </row>
        <row r="39">
          <cell r="B39">
            <v>706</v>
          </cell>
          <cell r="C39">
            <v>1526</v>
          </cell>
        </row>
        <row r="40">
          <cell r="B40">
            <v>1091</v>
          </cell>
          <cell r="C40">
            <v>2207</v>
          </cell>
        </row>
        <row r="41">
          <cell r="B41">
            <v>4593</v>
          </cell>
          <cell r="C41">
            <v>9895</v>
          </cell>
        </row>
        <row r="42">
          <cell r="B42">
            <v>723</v>
          </cell>
          <cell r="C42">
            <v>1639</v>
          </cell>
        </row>
        <row r="43">
          <cell r="B43">
            <v>1066</v>
          </cell>
          <cell r="C43">
            <v>2173</v>
          </cell>
        </row>
        <row r="44">
          <cell r="B44">
            <v>1208</v>
          </cell>
          <cell r="C44">
            <v>2599</v>
          </cell>
        </row>
        <row r="45">
          <cell r="B45">
            <v>5358</v>
          </cell>
          <cell r="C45">
            <v>11230</v>
          </cell>
        </row>
        <row r="46">
          <cell r="B46">
            <v>2959</v>
          </cell>
          <cell r="C46">
            <v>5998</v>
          </cell>
        </row>
        <row r="47">
          <cell r="B47">
            <v>2271</v>
          </cell>
          <cell r="C47">
            <v>4575</v>
          </cell>
        </row>
        <row r="48">
          <cell r="B48">
            <v>821</v>
          </cell>
          <cell r="C48">
            <v>1769</v>
          </cell>
        </row>
        <row r="49">
          <cell r="B49">
            <v>322</v>
          </cell>
          <cell r="C49">
            <v>766</v>
          </cell>
        </row>
        <row r="50">
          <cell r="B50">
            <v>1433</v>
          </cell>
          <cell r="C50">
            <v>2957</v>
          </cell>
        </row>
        <row r="51">
          <cell r="B51">
            <v>3491</v>
          </cell>
          <cell r="C51">
            <v>7367</v>
          </cell>
        </row>
        <row r="52">
          <cell r="B52">
            <v>2545</v>
          </cell>
          <cell r="C52">
            <v>5434</v>
          </cell>
        </row>
        <row r="53">
          <cell r="B53">
            <v>4205</v>
          </cell>
          <cell r="C53">
            <v>8717</v>
          </cell>
        </row>
        <row r="54">
          <cell r="B54">
            <v>2411</v>
          </cell>
          <cell r="C54">
            <v>4659</v>
          </cell>
        </row>
        <row r="55">
          <cell r="B55">
            <v>1041</v>
          </cell>
          <cell r="C55">
            <v>2112</v>
          </cell>
        </row>
        <row r="56">
          <cell r="B56">
            <v>8611</v>
          </cell>
          <cell r="C56">
            <v>16775</v>
          </cell>
        </row>
        <row r="57">
          <cell r="B57">
            <v>658</v>
          </cell>
          <cell r="C57">
            <v>1390</v>
          </cell>
        </row>
        <row r="58">
          <cell r="B58">
            <v>824</v>
          </cell>
          <cell r="C58">
            <v>1790</v>
          </cell>
        </row>
        <row r="59">
          <cell r="B59">
            <v>1190</v>
          </cell>
          <cell r="C59">
            <v>2419</v>
          </cell>
        </row>
        <row r="60">
          <cell r="B60">
            <v>80356</v>
          </cell>
          <cell r="C60">
            <v>159840</v>
          </cell>
        </row>
        <row r="61">
          <cell r="B61">
            <v>4305</v>
          </cell>
          <cell r="C61">
            <v>8568</v>
          </cell>
        </row>
        <row r="62">
          <cell r="B62">
            <v>1610</v>
          </cell>
          <cell r="C62">
            <v>3322</v>
          </cell>
        </row>
        <row r="63">
          <cell r="B63">
            <v>3563</v>
          </cell>
          <cell r="C63">
            <v>7619</v>
          </cell>
        </row>
        <row r="64">
          <cell r="B64">
            <v>1457</v>
          </cell>
          <cell r="C64">
            <v>3192</v>
          </cell>
        </row>
        <row r="65">
          <cell r="B65">
            <v>4894</v>
          </cell>
          <cell r="C65">
            <v>9740</v>
          </cell>
        </row>
        <row r="66">
          <cell r="B66">
            <v>4472</v>
          </cell>
          <cell r="C66">
            <v>8934</v>
          </cell>
        </row>
        <row r="67">
          <cell r="B67">
            <v>3755</v>
          </cell>
          <cell r="C67">
            <v>7336</v>
          </cell>
        </row>
        <row r="68">
          <cell r="B68">
            <v>7706</v>
          </cell>
          <cell r="C68">
            <v>15412</v>
          </cell>
        </row>
        <row r="69">
          <cell r="B69">
            <v>1229</v>
          </cell>
          <cell r="C69">
            <v>2456</v>
          </cell>
        </row>
        <row r="70">
          <cell r="B70">
            <v>191</v>
          </cell>
          <cell r="C70">
            <v>475</v>
          </cell>
        </row>
        <row r="71">
          <cell r="B71">
            <v>4543</v>
          </cell>
          <cell r="C71">
            <v>9599</v>
          </cell>
        </row>
        <row r="72">
          <cell r="B72">
            <v>3063</v>
          </cell>
          <cell r="C72">
            <v>6204</v>
          </cell>
        </row>
        <row r="73">
          <cell r="B73">
            <v>4757</v>
          </cell>
          <cell r="C73">
            <v>10144</v>
          </cell>
        </row>
        <row r="74">
          <cell r="B74">
            <v>3781</v>
          </cell>
          <cell r="C74">
            <v>8034</v>
          </cell>
        </row>
        <row r="75">
          <cell r="B75">
            <v>1073</v>
          </cell>
          <cell r="C75">
            <v>2415</v>
          </cell>
        </row>
        <row r="76">
          <cell r="B76">
            <v>773</v>
          </cell>
          <cell r="C76">
            <v>1591</v>
          </cell>
        </row>
        <row r="77">
          <cell r="B77">
            <v>57575</v>
          </cell>
          <cell r="C77">
            <v>117453</v>
          </cell>
        </row>
        <row r="78">
          <cell r="B78">
            <v>4216</v>
          </cell>
          <cell r="C78">
            <v>8958</v>
          </cell>
        </row>
        <row r="79">
          <cell r="B79">
            <v>4188</v>
          </cell>
          <cell r="C79">
            <v>8528</v>
          </cell>
        </row>
        <row r="80">
          <cell r="B80">
            <v>900</v>
          </cell>
          <cell r="C80">
            <v>2025</v>
          </cell>
        </row>
        <row r="81">
          <cell r="B81">
            <v>420</v>
          </cell>
          <cell r="C81">
            <v>940</v>
          </cell>
        </row>
        <row r="82">
          <cell r="B82">
            <v>1396</v>
          </cell>
          <cell r="C82">
            <v>2958</v>
          </cell>
        </row>
      </sheetData>
      <sheetData sheetId="3">
        <row r="6">
          <cell r="B6">
            <v>2362</v>
          </cell>
        </row>
        <row r="7">
          <cell r="B7">
            <v>254</v>
          </cell>
          <cell r="C7">
            <v>531</v>
          </cell>
        </row>
        <row r="8">
          <cell r="B8">
            <v>1252</v>
          </cell>
          <cell r="C8">
            <v>2525</v>
          </cell>
        </row>
        <row r="9">
          <cell r="B9">
            <v>179</v>
          </cell>
          <cell r="C9">
            <v>458</v>
          </cell>
        </row>
        <row r="10">
          <cell r="B10">
            <v>1893</v>
          </cell>
          <cell r="C10">
            <v>3992</v>
          </cell>
        </row>
        <row r="11">
          <cell r="B11">
            <v>722</v>
          </cell>
          <cell r="C11">
            <v>1494</v>
          </cell>
        </row>
        <row r="12">
          <cell r="B12">
            <v>4704</v>
          </cell>
          <cell r="C12">
            <v>9759</v>
          </cell>
        </row>
        <row r="13">
          <cell r="B13">
            <v>2727</v>
          </cell>
          <cell r="C13">
            <v>5732</v>
          </cell>
        </row>
        <row r="14">
          <cell r="B14">
            <v>7086</v>
          </cell>
          <cell r="C14">
            <v>15817</v>
          </cell>
        </row>
        <row r="15">
          <cell r="B15">
            <v>5066</v>
          </cell>
          <cell r="C15">
            <v>10404</v>
          </cell>
        </row>
        <row r="16">
          <cell r="B16">
            <v>3884</v>
          </cell>
          <cell r="C16">
            <v>8155</v>
          </cell>
        </row>
        <row r="17">
          <cell r="B17">
            <v>2006</v>
          </cell>
          <cell r="C17">
            <v>3861</v>
          </cell>
        </row>
        <row r="18">
          <cell r="B18">
            <v>85</v>
          </cell>
          <cell r="C18">
            <v>212</v>
          </cell>
        </row>
        <row r="19">
          <cell r="B19">
            <v>15654</v>
          </cell>
          <cell r="C19">
            <v>31883</v>
          </cell>
        </row>
        <row r="20">
          <cell r="B20">
            <v>554</v>
          </cell>
          <cell r="C20">
            <v>1159</v>
          </cell>
        </row>
        <row r="21">
          <cell r="B21">
            <v>11134</v>
          </cell>
          <cell r="C21">
            <v>22301</v>
          </cell>
        </row>
        <row r="22">
          <cell r="B22">
            <v>517</v>
          </cell>
          <cell r="C22">
            <v>1051</v>
          </cell>
        </row>
        <row r="23">
          <cell r="B23">
            <v>1261</v>
          </cell>
          <cell r="C23">
            <v>2677</v>
          </cell>
        </row>
        <row r="24">
          <cell r="B24">
            <v>6178</v>
          </cell>
          <cell r="C24">
            <v>12644</v>
          </cell>
        </row>
        <row r="25">
          <cell r="B25">
            <v>2040</v>
          </cell>
          <cell r="C25">
            <v>4391</v>
          </cell>
        </row>
        <row r="26">
          <cell r="B26">
            <v>2953</v>
          </cell>
          <cell r="C26">
            <v>6415</v>
          </cell>
        </row>
        <row r="27">
          <cell r="B27">
            <v>245</v>
          </cell>
          <cell r="C27">
            <v>558</v>
          </cell>
        </row>
        <row r="28">
          <cell r="B28">
            <v>186</v>
          </cell>
          <cell r="C28">
            <v>390</v>
          </cell>
        </row>
        <row r="29">
          <cell r="B29">
            <v>5074</v>
          </cell>
          <cell r="C29">
            <v>11177</v>
          </cell>
        </row>
        <row r="30">
          <cell r="B30">
            <v>2570</v>
          </cell>
          <cell r="C30">
            <v>5323</v>
          </cell>
        </row>
        <row r="31">
          <cell r="B31">
            <v>3711</v>
          </cell>
          <cell r="C31">
            <v>7448</v>
          </cell>
        </row>
        <row r="32">
          <cell r="B32">
            <v>221</v>
          </cell>
          <cell r="C32">
            <v>503</v>
          </cell>
        </row>
        <row r="33">
          <cell r="B33">
            <v>538</v>
          </cell>
          <cell r="C33">
            <v>1093</v>
          </cell>
        </row>
        <row r="34">
          <cell r="B34">
            <v>296</v>
          </cell>
          <cell r="C34">
            <v>664</v>
          </cell>
        </row>
        <row r="35">
          <cell r="B35">
            <v>151</v>
          </cell>
          <cell r="C35">
            <v>312</v>
          </cell>
        </row>
        <row r="36">
          <cell r="B36">
            <v>1375</v>
          </cell>
          <cell r="C36">
            <v>2853</v>
          </cell>
        </row>
        <row r="37">
          <cell r="B37">
            <v>1385</v>
          </cell>
          <cell r="C37">
            <v>3048</v>
          </cell>
        </row>
        <row r="38">
          <cell r="B38">
            <v>2216</v>
          </cell>
          <cell r="C38">
            <v>4585</v>
          </cell>
        </row>
        <row r="39">
          <cell r="B39">
            <v>695</v>
          </cell>
          <cell r="C39">
            <v>1516</v>
          </cell>
        </row>
        <row r="40">
          <cell r="B40">
            <v>1084</v>
          </cell>
          <cell r="C40">
            <v>2177</v>
          </cell>
        </row>
        <row r="41">
          <cell r="B41">
            <v>4521</v>
          </cell>
          <cell r="C41">
            <v>9776</v>
          </cell>
        </row>
        <row r="42">
          <cell r="B42">
            <v>716</v>
          </cell>
          <cell r="C42">
            <v>1619</v>
          </cell>
        </row>
        <row r="43">
          <cell r="B43">
            <v>1038</v>
          </cell>
          <cell r="C43">
            <v>2121</v>
          </cell>
        </row>
        <row r="44">
          <cell r="B44">
            <v>1196</v>
          </cell>
          <cell r="C44">
            <v>2571</v>
          </cell>
        </row>
        <row r="45">
          <cell r="B45">
            <v>5283</v>
          </cell>
          <cell r="C45">
            <v>11061</v>
          </cell>
        </row>
        <row r="46">
          <cell r="B46">
            <v>2944</v>
          </cell>
          <cell r="C46">
            <v>5961</v>
          </cell>
        </row>
        <row r="47">
          <cell r="B47">
            <v>2240</v>
          </cell>
          <cell r="C47">
            <v>4529</v>
          </cell>
        </row>
        <row r="48">
          <cell r="B48">
            <v>802</v>
          </cell>
          <cell r="C48">
            <v>1754</v>
          </cell>
        </row>
        <row r="49">
          <cell r="B49">
            <v>314</v>
          </cell>
          <cell r="C49">
            <v>715</v>
          </cell>
        </row>
        <row r="50">
          <cell r="B50">
            <v>1416</v>
          </cell>
          <cell r="C50">
            <v>2920</v>
          </cell>
        </row>
        <row r="51">
          <cell r="B51">
            <v>3453</v>
          </cell>
          <cell r="C51">
            <v>7315</v>
          </cell>
        </row>
        <row r="52">
          <cell r="B52">
            <v>2482</v>
          </cell>
          <cell r="C52">
            <v>5313</v>
          </cell>
        </row>
        <row r="53">
          <cell r="B53">
            <v>4149</v>
          </cell>
          <cell r="C53">
            <v>8586</v>
          </cell>
        </row>
        <row r="54">
          <cell r="B54">
            <v>2387</v>
          </cell>
          <cell r="C54">
            <v>4635</v>
          </cell>
        </row>
        <row r="55">
          <cell r="B55">
            <v>1033</v>
          </cell>
          <cell r="C55">
            <v>2089</v>
          </cell>
        </row>
        <row r="56">
          <cell r="B56">
            <v>8556</v>
          </cell>
          <cell r="C56">
            <v>16692</v>
          </cell>
        </row>
        <row r="57">
          <cell r="B57">
            <v>670</v>
          </cell>
          <cell r="C57">
            <v>1434</v>
          </cell>
        </row>
        <row r="58">
          <cell r="B58">
            <v>819</v>
          </cell>
          <cell r="C58">
            <v>1761</v>
          </cell>
        </row>
        <row r="59">
          <cell r="B59">
            <v>1162</v>
          </cell>
          <cell r="C59">
            <v>2391</v>
          </cell>
        </row>
        <row r="60">
          <cell r="B60">
            <v>79637</v>
          </cell>
          <cell r="C60">
            <v>158385</v>
          </cell>
        </row>
        <row r="61">
          <cell r="B61">
            <v>4277</v>
          </cell>
          <cell r="C61">
            <v>8521</v>
          </cell>
        </row>
        <row r="62">
          <cell r="B62">
            <v>1608</v>
          </cell>
          <cell r="C62">
            <v>3302</v>
          </cell>
        </row>
        <row r="63">
          <cell r="B63">
            <v>3513</v>
          </cell>
          <cell r="C63">
            <v>7500</v>
          </cell>
        </row>
        <row r="64">
          <cell r="B64">
            <v>1454</v>
          </cell>
          <cell r="C64">
            <v>3175</v>
          </cell>
        </row>
        <row r="65">
          <cell r="B65">
            <v>4858</v>
          </cell>
          <cell r="C65">
            <v>9624</v>
          </cell>
        </row>
        <row r="66">
          <cell r="B66">
            <v>4433</v>
          </cell>
          <cell r="C66">
            <v>8831</v>
          </cell>
        </row>
        <row r="67">
          <cell r="B67">
            <v>3699</v>
          </cell>
          <cell r="C67">
            <v>7203</v>
          </cell>
        </row>
        <row r="68">
          <cell r="B68">
            <v>7611</v>
          </cell>
          <cell r="C68">
            <v>15245</v>
          </cell>
        </row>
        <row r="69">
          <cell r="B69">
            <v>1222</v>
          </cell>
          <cell r="C69">
            <v>2429</v>
          </cell>
        </row>
        <row r="70">
          <cell r="B70">
            <v>181</v>
          </cell>
          <cell r="C70">
            <v>457</v>
          </cell>
        </row>
        <row r="71">
          <cell r="B71">
            <v>4507</v>
          </cell>
          <cell r="C71">
            <v>9536</v>
          </cell>
        </row>
        <row r="72">
          <cell r="B72">
            <v>3024</v>
          </cell>
          <cell r="C72">
            <v>6131</v>
          </cell>
        </row>
        <row r="73">
          <cell r="B73">
            <v>4730</v>
          </cell>
          <cell r="C73">
            <v>10140</v>
          </cell>
        </row>
        <row r="74">
          <cell r="B74">
            <v>3774</v>
          </cell>
          <cell r="C74">
            <v>8022</v>
          </cell>
        </row>
        <row r="75">
          <cell r="B75">
            <v>1041</v>
          </cell>
          <cell r="C75">
            <v>2354</v>
          </cell>
        </row>
        <row r="76">
          <cell r="B76">
            <v>759</v>
          </cell>
          <cell r="C76">
            <v>1578</v>
          </cell>
        </row>
        <row r="77">
          <cell r="B77">
            <v>56953</v>
          </cell>
          <cell r="C77">
            <v>116255</v>
          </cell>
        </row>
        <row r="78">
          <cell r="B78">
            <v>4189</v>
          </cell>
          <cell r="C78">
            <v>8863</v>
          </cell>
        </row>
        <row r="79">
          <cell r="B79">
            <v>4187</v>
          </cell>
          <cell r="C79">
            <v>8555</v>
          </cell>
        </row>
        <row r="80">
          <cell r="B80">
            <v>902</v>
          </cell>
          <cell r="C80">
            <v>2020</v>
          </cell>
        </row>
        <row r="81">
          <cell r="B81">
            <v>411</v>
          </cell>
          <cell r="C81">
            <v>922</v>
          </cell>
        </row>
        <row r="82">
          <cell r="B82">
            <v>1383</v>
          </cell>
          <cell r="C82">
            <v>2911</v>
          </cell>
        </row>
      </sheetData>
      <sheetData sheetId="4">
        <row r="6">
          <cell r="B6">
            <v>2303</v>
          </cell>
        </row>
        <row r="7">
          <cell r="B7">
            <v>246</v>
          </cell>
          <cell r="C7">
            <v>508</v>
          </cell>
        </row>
        <row r="8">
          <cell r="B8">
            <v>1232</v>
          </cell>
          <cell r="C8">
            <v>2458</v>
          </cell>
        </row>
        <row r="9">
          <cell r="B9">
            <v>181</v>
          </cell>
          <cell r="C9">
            <v>458</v>
          </cell>
        </row>
        <row r="10">
          <cell r="B10">
            <v>1838</v>
          </cell>
          <cell r="C10">
            <v>3862</v>
          </cell>
        </row>
        <row r="11">
          <cell r="B11">
            <v>717</v>
          </cell>
          <cell r="C11">
            <v>1485</v>
          </cell>
        </row>
        <row r="12">
          <cell r="B12">
            <v>4652</v>
          </cell>
          <cell r="C12">
            <v>9632</v>
          </cell>
        </row>
        <row r="13">
          <cell r="B13">
            <v>2701</v>
          </cell>
          <cell r="C13">
            <v>5676</v>
          </cell>
        </row>
        <row r="14">
          <cell r="B14">
            <v>6966</v>
          </cell>
          <cell r="C14">
            <v>15632</v>
          </cell>
        </row>
        <row r="15">
          <cell r="B15">
            <v>4969</v>
          </cell>
          <cell r="C15">
            <v>10211</v>
          </cell>
        </row>
        <row r="16">
          <cell r="B16">
            <v>3776</v>
          </cell>
          <cell r="C16">
            <v>7940</v>
          </cell>
        </row>
        <row r="17">
          <cell r="B17">
            <v>1974</v>
          </cell>
          <cell r="C17">
            <v>3793</v>
          </cell>
        </row>
        <row r="18">
          <cell r="B18">
            <v>80</v>
          </cell>
          <cell r="C18">
            <v>196</v>
          </cell>
        </row>
        <row r="19">
          <cell r="B19">
            <v>15409</v>
          </cell>
          <cell r="C19">
            <v>31450</v>
          </cell>
        </row>
        <row r="20">
          <cell r="B20">
            <v>544</v>
          </cell>
          <cell r="C20">
            <v>1148</v>
          </cell>
        </row>
        <row r="21">
          <cell r="B21">
            <v>10937</v>
          </cell>
          <cell r="C21">
            <v>21994</v>
          </cell>
        </row>
        <row r="22">
          <cell r="B22">
            <v>512</v>
          </cell>
          <cell r="C22">
            <v>1052</v>
          </cell>
        </row>
        <row r="23">
          <cell r="B23">
            <v>1235</v>
          </cell>
          <cell r="C23">
            <v>2619</v>
          </cell>
        </row>
        <row r="24">
          <cell r="B24">
            <v>6050</v>
          </cell>
          <cell r="C24">
            <v>12416</v>
          </cell>
        </row>
        <row r="25">
          <cell r="B25">
            <v>1999</v>
          </cell>
          <cell r="C25">
            <v>4315</v>
          </cell>
        </row>
        <row r="26">
          <cell r="B26">
            <v>2910</v>
          </cell>
          <cell r="C26">
            <v>6322</v>
          </cell>
        </row>
        <row r="27">
          <cell r="B27">
            <v>241</v>
          </cell>
          <cell r="C27">
            <v>536</v>
          </cell>
        </row>
        <row r="28">
          <cell r="B28">
            <v>178</v>
          </cell>
          <cell r="C28">
            <v>369</v>
          </cell>
        </row>
        <row r="29">
          <cell r="B29">
            <v>4941</v>
          </cell>
          <cell r="C29">
            <v>10845</v>
          </cell>
        </row>
        <row r="30">
          <cell r="B30">
            <v>2525</v>
          </cell>
          <cell r="C30">
            <v>5223</v>
          </cell>
        </row>
        <row r="31">
          <cell r="B31">
            <v>3662</v>
          </cell>
          <cell r="C31">
            <v>7357</v>
          </cell>
        </row>
        <row r="32">
          <cell r="B32">
            <v>211</v>
          </cell>
          <cell r="C32">
            <v>497</v>
          </cell>
        </row>
        <row r="33">
          <cell r="B33">
            <v>541</v>
          </cell>
          <cell r="C33">
            <v>1101</v>
          </cell>
        </row>
        <row r="34">
          <cell r="B34">
            <v>296</v>
          </cell>
          <cell r="C34">
            <v>652</v>
          </cell>
        </row>
        <row r="35">
          <cell r="B35">
            <v>149</v>
          </cell>
          <cell r="C35">
            <v>309</v>
          </cell>
        </row>
        <row r="36">
          <cell r="B36">
            <v>1359</v>
          </cell>
          <cell r="C36">
            <v>2790</v>
          </cell>
        </row>
        <row r="37">
          <cell r="B37">
            <v>1359</v>
          </cell>
          <cell r="C37">
            <v>2980</v>
          </cell>
        </row>
        <row r="38">
          <cell r="B38">
            <v>2174</v>
          </cell>
          <cell r="C38">
            <v>4476</v>
          </cell>
        </row>
        <row r="39">
          <cell r="B39">
            <v>696</v>
          </cell>
          <cell r="C39">
            <v>1492</v>
          </cell>
        </row>
        <row r="40">
          <cell r="B40">
            <v>1053</v>
          </cell>
          <cell r="C40">
            <v>2104</v>
          </cell>
        </row>
        <row r="41">
          <cell r="B41">
            <v>4440</v>
          </cell>
          <cell r="C41">
            <v>9591</v>
          </cell>
        </row>
        <row r="42">
          <cell r="B42">
            <v>703</v>
          </cell>
          <cell r="C42">
            <v>1577</v>
          </cell>
        </row>
        <row r="43">
          <cell r="B43">
            <v>1019</v>
          </cell>
          <cell r="C43">
            <v>2095</v>
          </cell>
        </row>
        <row r="44">
          <cell r="B44">
            <v>1185</v>
          </cell>
          <cell r="C44">
            <v>2543</v>
          </cell>
        </row>
        <row r="45">
          <cell r="B45">
            <v>5212</v>
          </cell>
          <cell r="C45">
            <v>10927</v>
          </cell>
        </row>
        <row r="46">
          <cell r="B46">
            <v>2876</v>
          </cell>
          <cell r="C46">
            <v>5827</v>
          </cell>
        </row>
        <row r="47">
          <cell r="B47">
            <v>2194</v>
          </cell>
          <cell r="C47">
            <v>4456</v>
          </cell>
        </row>
        <row r="48">
          <cell r="B48">
            <v>795</v>
          </cell>
          <cell r="C48">
            <v>1747</v>
          </cell>
        </row>
        <row r="49">
          <cell r="B49">
            <v>309</v>
          </cell>
          <cell r="C49">
            <v>697</v>
          </cell>
        </row>
        <row r="50">
          <cell r="B50">
            <v>1386</v>
          </cell>
          <cell r="C50">
            <v>2836</v>
          </cell>
        </row>
        <row r="51">
          <cell r="B51">
            <v>3400</v>
          </cell>
          <cell r="C51">
            <v>7179</v>
          </cell>
        </row>
        <row r="52">
          <cell r="B52">
            <v>2427</v>
          </cell>
          <cell r="C52">
            <v>5147</v>
          </cell>
        </row>
        <row r="53">
          <cell r="B53">
            <v>4090</v>
          </cell>
          <cell r="C53">
            <v>8468</v>
          </cell>
        </row>
        <row r="54">
          <cell r="B54">
            <v>2339</v>
          </cell>
          <cell r="C54">
            <v>4570</v>
          </cell>
        </row>
        <row r="55">
          <cell r="B55">
            <v>1017</v>
          </cell>
          <cell r="C55">
            <v>2045</v>
          </cell>
        </row>
        <row r="56">
          <cell r="B56">
            <v>8421</v>
          </cell>
          <cell r="C56">
            <v>16420</v>
          </cell>
        </row>
        <row r="57">
          <cell r="B57">
            <v>670</v>
          </cell>
          <cell r="C57">
            <v>1426</v>
          </cell>
        </row>
        <row r="58">
          <cell r="B58">
            <v>814</v>
          </cell>
          <cell r="C58">
            <v>1750</v>
          </cell>
        </row>
        <row r="59">
          <cell r="B59">
            <v>1152</v>
          </cell>
          <cell r="C59">
            <v>2365</v>
          </cell>
        </row>
        <row r="60">
          <cell r="B60">
            <v>78393</v>
          </cell>
          <cell r="C60">
            <v>155947</v>
          </cell>
        </row>
        <row r="61">
          <cell r="B61">
            <v>4222</v>
          </cell>
          <cell r="C61">
            <v>8382</v>
          </cell>
        </row>
        <row r="62">
          <cell r="B62">
            <v>1580</v>
          </cell>
          <cell r="C62">
            <v>3240</v>
          </cell>
        </row>
        <row r="63">
          <cell r="B63">
            <v>3473</v>
          </cell>
          <cell r="C63">
            <v>7400</v>
          </cell>
        </row>
        <row r="64">
          <cell r="B64">
            <v>1440</v>
          </cell>
          <cell r="C64">
            <v>3115</v>
          </cell>
        </row>
        <row r="65">
          <cell r="B65">
            <v>4747</v>
          </cell>
          <cell r="C65">
            <v>9437</v>
          </cell>
        </row>
        <row r="66">
          <cell r="B66">
            <v>4348</v>
          </cell>
          <cell r="C66">
            <v>8653</v>
          </cell>
        </row>
        <row r="67">
          <cell r="B67">
            <v>3653</v>
          </cell>
          <cell r="C67">
            <v>7094</v>
          </cell>
        </row>
        <row r="68">
          <cell r="B68">
            <v>7490</v>
          </cell>
          <cell r="C68">
            <v>15026</v>
          </cell>
        </row>
        <row r="69">
          <cell r="B69">
            <v>1213</v>
          </cell>
          <cell r="C69">
            <v>2430</v>
          </cell>
        </row>
        <row r="70">
          <cell r="B70">
            <v>176</v>
          </cell>
          <cell r="C70">
            <v>431</v>
          </cell>
        </row>
        <row r="71">
          <cell r="B71">
            <v>4440</v>
          </cell>
          <cell r="C71">
            <v>9399</v>
          </cell>
        </row>
        <row r="72">
          <cell r="B72">
            <v>2970</v>
          </cell>
          <cell r="C72">
            <v>6012</v>
          </cell>
        </row>
        <row r="73">
          <cell r="B73">
            <v>4651</v>
          </cell>
          <cell r="C73">
            <v>9993</v>
          </cell>
        </row>
        <row r="74">
          <cell r="B74">
            <v>3724</v>
          </cell>
          <cell r="C74">
            <v>7922</v>
          </cell>
        </row>
        <row r="75">
          <cell r="B75">
            <v>1018</v>
          </cell>
          <cell r="C75">
            <v>2279</v>
          </cell>
        </row>
        <row r="76">
          <cell r="B76">
            <v>749</v>
          </cell>
          <cell r="C76">
            <v>1552</v>
          </cell>
        </row>
        <row r="77">
          <cell r="B77">
            <v>55875</v>
          </cell>
          <cell r="C77">
            <v>114236</v>
          </cell>
        </row>
        <row r="78">
          <cell r="B78">
            <v>4114</v>
          </cell>
          <cell r="C78">
            <v>8729</v>
          </cell>
        </row>
        <row r="79">
          <cell r="B79">
            <v>4102</v>
          </cell>
          <cell r="C79">
            <v>8364</v>
          </cell>
        </row>
        <row r="80">
          <cell r="B80">
            <v>865</v>
          </cell>
          <cell r="C80">
            <v>1927</v>
          </cell>
        </row>
        <row r="81">
          <cell r="B81">
            <v>400</v>
          </cell>
          <cell r="C81">
            <v>895</v>
          </cell>
        </row>
        <row r="82">
          <cell r="B82">
            <v>1354</v>
          </cell>
          <cell r="C82">
            <v>2826</v>
          </cell>
        </row>
      </sheetData>
      <sheetData sheetId="5">
        <row r="6">
          <cell r="B6">
            <v>2159</v>
          </cell>
        </row>
        <row r="7">
          <cell r="B7">
            <v>242</v>
          </cell>
          <cell r="C7">
            <v>497</v>
          </cell>
        </row>
        <row r="8">
          <cell r="B8">
            <v>1156</v>
          </cell>
          <cell r="C8">
            <v>2293</v>
          </cell>
        </row>
        <row r="9">
          <cell r="B9">
            <v>168</v>
          </cell>
          <cell r="C9">
            <v>426</v>
          </cell>
        </row>
        <row r="10">
          <cell r="B10">
            <v>1754</v>
          </cell>
          <cell r="C10">
            <v>3667</v>
          </cell>
        </row>
        <row r="11">
          <cell r="B11">
            <v>678</v>
          </cell>
          <cell r="C11">
            <v>1397</v>
          </cell>
        </row>
        <row r="12">
          <cell r="B12">
            <v>4335</v>
          </cell>
          <cell r="C12">
            <v>8952</v>
          </cell>
        </row>
        <row r="13">
          <cell r="B13">
            <v>2539</v>
          </cell>
          <cell r="C13">
            <v>5301</v>
          </cell>
        </row>
        <row r="14">
          <cell r="B14">
            <v>6608</v>
          </cell>
          <cell r="C14">
            <v>14855</v>
          </cell>
        </row>
        <row r="15">
          <cell r="B15">
            <v>4655</v>
          </cell>
          <cell r="C15">
            <v>9481</v>
          </cell>
        </row>
        <row r="16">
          <cell r="B16">
            <v>3553</v>
          </cell>
          <cell r="C16">
            <v>7415</v>
          </cell>
        </row>
        <row r="17">
          <cell r="B17">
            <v>1864</v>
          </cell>
          <cell r="C17">
            <v>3568</v>
          </cell>
        </row>
        <row r="18">
          <cell r="B18">
            <v>72</v>
          </cell>
          <cell r="C18">
            <v>172</v>
          </cell>
        </row>
        <row r="19">
          <cell r="B19">
            <v>14571</v>
          </cell>
          <cell r="C19">
            <v>29635</v>
          </cell>
        </row>
        <row r="20">
          <cell r="B20">
            <v>510</v>
          </cell>
          <cell r="C20">
            <v>1060</v>
          </cell>
        </row>
        <row r="21">
          <cell r="B21">
            <v>10319</v>
          </cell>
          <cell r="C21">
            <v>20673</v>
          </cell>
        </row>
        <row r="22">
          <cell r="B22">
            <v>480</v>
          </cell>
          <cell r="C22">
            <v>990</v>
          </cell>
        </row>
        <row r="23">
          <cell r="B23">
            <v>1189</v>
          </cell>
          <cell r="C23">
            <v>2485</v>
          </cell>
        </row>
        <row r="24">
          <cell r="B24">
            <v>5680</v>
          </cell>
          <cell r="C24">
            <v>11671</v>
          </cell>
        </row>
        <row r="25">
          <cell r="B25">
            <v>1862</v>
          </cell>
          <cell r="C25">
            <v>3972</v>
          </cell>
        </row>
        <row r="26">
          <cell r="B26">
            <v>2738</v>
          </cell>
          <cell r="C26">
            <v>5861</v>
          </cell>
        </row>
        <row r="27">
          <cell r="B27">
            <v>231</v>
          </cell>
          <cell r="C27">
            <v>531</v>
          </cell>
        </row>
        <row r="28">
          <cell r="B28">
            <v>170</v>
          </cell>
          <cell r="C28">
            <v>336</v>
          </cell>
        </row>
        <row r="29">
          <cell r="B29">
            <v>4643</v>
          </cell>
          <cell r="C29">
            <v>10133</v>
          </cell>
        </row>
        <row r="30">
          <cell r="B30">
            <v>2387</v>
          </cell>
          <cell r="C30">
            <v>4911</v>
          </cell>
        </row>
        <row r="31">
          <cell r="B31">
            <v>3431</v>
          </cell>
          <cell r="C31">
            <v>6801</v>
          </cell>
        </row>
        <row r="32">
          <cell r="B32">
            <v>203</v>
          </cell>
          <cell r="C32">
            <v>479</v>
          </cell>
        </row>
        <row r="33">
          <cell r="B33">
            <v>516</v>
          </cell>
          <cell r="C33">
            <v>1064</v>
          </cell>
        </row>
        <row r="34">
          <cell r="B34">
            <v>281</v>
          </cell>
          <cell r="C34">
            <v>615</v>
          </cell>
        </row>
        <row r="35">
          <cell r="B35">
            <v>142</v>
          </cell>
          <cell r="C35">
            <v>292</v>
          </cell>
        </row>
        <row r="36">
          <cell r="B36">
            <v>1295</v>
          </cell>
          <cell r="C36">
            <v>2640</v>
          </cell>
        </row>
        <row r="37">
          <cell r="B37">
            <v>1299</v>
          </cell>
          <cell r="C37">
            <v>2824</v>
          </cell>
        </row>
        <row r="38">
          <cell r="B38">
            <v>2093</v>
          </cell>
          <cell r="C38">
            <v>4329</v>
          </cell>
        </row>
        <row r="39">
          <cell r="B39">
            <v>652</v>
          </cell>
          <cell r="C39">
            <v>1391</v>
          </cell>
        </row>
        <row r="40">
          <cell r="B40">
            <v>996</v>
          </cell>
          <cell r="C40">
            <v>1988</v>
          </cell>
        </row>
        <row r="41">
          <cell r="B41">
            <v>4119</v>
          </cell>
          <cell r="C41">
            <v>8878</v>
          </cell>
        </row>
        <row r="42">
          <cell r="B42">
            <v>657</v>
          </cell>
          <cell r="C42">
            <v>1469</v>
          </cell>
        </row>
        <row r="43">
          <cell r="B43">
            <v>964</v>
          </cell>
          <cell r="C43">
            <v>2002</v>
          </cell>
        </row>
        <row r="44">
          <cell r="B44">
            <v>1123</v>
          </cell>
          <cell r="C44">
            <v>2391</v>
          </cell>
        </row>
        <row r="45">
          <cell r="B45">
            <v>4939</v>
          </cell>
          <cell r="C45">
            <v>10257</v>
          </cell>
        </row>
        <row r="46">
          <cell r="B46">
            <v>2719</v>
          </cell>
          <cell r="C46">
            <v>5477</v>
          </cell>
        </row>
        <row r="47">
          <cell r="B47">
            <v>2055</v>
          </cell>
          <cell r="C47">
            <v>4194</v>
          </cell>
        </row>
        <row r="48">
          <cell r="B48">
            <v>731</v>
          </cell>
          <cell r="C48">
            <v>1568</v>
          </cell>
        </row>
        <row r="49">
          <cell r="B49">
            <v>287</v>
          </cell>
          <cell r="C49">
            <v>646</v>
          </cell>
        </row>
        <row r="50">
          <cell r="B50">
            <v>1307</v>
          </cell>
          <cell r="C50">
            <v>2665</v>
          </cell>
        </row>
        <row r="51">
          <cell r="B51">
            <v>3158</v>
          </cell>
          <cell r="C51">
            <v>6671</v>
          </cell>
        </row>
        <row r="52">
          <cell r="B52">
            <v>2309</v>
          </cell>
          <cell r="C52">
            <v>4832</v>
          </cell>
        </row>
        <row r="53">
          <cell r="B53">
            <v>3835</v>
          </cell>
          <cell r="C53">
            <v>7888</v>
          </cell>
        </row>
        <row r="54">
          <cell r="B54">
            <v>2204</v>
          </cell>
          <cell r="C54">
            <v>4266</v>
          </cell>
        </row>
        <row r="55">
          <cell r="B55">
            <v>950</v>
          </cell>
          <cell r="C55">
            <v>1876</v>
          </cell>
        </row>
        <row r="56">
          <cell r="B56">
            <v>8039</v>
          </cell>
          <cell r="C56">
            <v>15615</v>
          </cell>
        </row>
        <row r="57">
          <cell r="B57">
            <v>629</v>
          </cell>
          <cell r="C57">
            <v>1309</v>
          </cell>
        </row>
        <row r="58">
          <cell r="B58">
            <v>772</v>
          </cell>
          <cell r="C58">
            <v>1636</v>
          </cell>
        </row>
        <row r="59">
          <cell r="B59">
            <v>1078</v>
          </cell>
          <cell r="C59">
            <v>2203</v>
          </cell>
        </row>
        <row r="60">
          <cell r="B60">
            <v>73906</v>
          </cell>
          <cell r="C60">
            <v>145169</v>
          </cell>
        </row>
        <row r="61">
          <cell r="B61">
            <v>3946</v>
          </cell>
          <cell r="C61">
            <v>7815</v>
          </cell>
        </row>
        <row r="62">
          <cell r="B62">
            <v>1472</v>
          </cell>
          <cell r="C62">
            <v>2999</v>
          </cell>
        </row>
        <row r="63">
          <cell r="B63">
            <v>3234</v>
          </cell>
          <cell r="C63">
            <v>6873</v>
          </cell>
        </row>
        <row r="64">
          <cell r="B64">
            <v>1334</v>
          </cell>
          <cell r="C64">
            <v>2844</v>
          </cell>
        </row>
        <row r="65">
          <cell r="B65">
            <v>4457</v>
          </cell>
          <cell r="C65">
            <v>8839</v>
          </cell>
        </row>
        <row r="66">
          <cell r="B66">
            <v>4109</v>
          </cell>
          <cell r="C66">
            <v>8194</v>
          </cell>
        </row>
        <row r="67">
          <cell r="B67">
            <v>3432</v>
          </cell>
          <cell r="C67">
            <v>6604</v>
          </cell>
        </row>
        <row r="68">
          <cell r="B68">
            <v>7083</v>
          </cell>
          <cell r="C68">
            <v>14117</v>
          </cell>
        </row>
        <row r="69">
          <cell r="B69">
            <v>1138</v>
          </cell>
          <cell r="C69">
            <v>2286</v>
          </cell>
        </row>
        <row r="70">
          <cell r="B70">
            <v>165</v>
          </cell>
          <cell r="C70">
            <v>420</v>
          </cell>
        </row>
        <row r="71">
          <cell r="B71">
            <v>4150</v>
          </cell>
          <cell r="C71">
            <v>8727</v>
          </cell>
        </row>
        <row r="72">
          <cell r="B72">
            <v>2780</v>
          </cell>
          <cell r="C72">
            <v>5673</v>
          </cell>
        </row>
        <row r="73">
          <cell r="B73">
            <v>4409</v>
          </cell>
          <cell r="C73">
            <v>9478</v>
          </cell>
        </row>
        <row r="74">
          <cell r="B74">
            <v>3523</v>
          </cell>
          <cell r="C74">
            <v>7413</v>
          </cell>
        </row>
        <row r="75">
          <cell r="B75">
            <v>962</v>
          </cell>
          <cell r="C75">
            <v>2118</v>
          </cell>
        </row>
        <row r="76">
          <cell r="B76">
            <v>729</v>
          </cell>
          <cell r="C76">
            <v>1501</v>
          </cell>
        </row>
        <row r="77">
          <cell r="B77">
            <v>52592</v>
          </cell>
          <cell r="C77">
            <v>106552</v>
          </cell>
        </row>
        <row r="78">
          <cell r="B78">
            <v>3897</v>
          </cell>
          <cell r="C78">
            <v>8200</v>
          </cell>
        </row>
        <row r="79">
          <cell r="B79">
            <v>3801</v>
          </cell>
          <cell r="C79">
            <v>7701</v>
          </cell>
        </row>
        <row r="80">
          <cell r="B80">
            <v>820</v>
          </cell>
          <cell r="C80">
            <v>1805</v>
          </cell>
        </row>
        <row r="81">
          <cell r="B81">
            <v>369</v>
          </cell>
          <cell r="C81">
            <v>830</v>
          </cell>
        </row>
        <row r="82">
          <cell r="B82">
            <v>1271</v>
          </cell>
          <cell r="C82">
            <v>2637</v>
          </cell>
        </row>
      </sheetData>
      <sheetData sheetId="6">
        <row r="6">
          <cell r="B6">
            <v>2152</v>
          </cell>
        </row>
        <row r="7">
          <cell r="B7">
            <v>240</v>
          </cell>
          <cell r="C7">
            <v>483</v>
          </cell>
        </row>
        <row r="8">
          <cell r="B8">
            <v>1167</v>
          </cell>
          <cell r="C8">
            <v>2336</v>
          </cell>
        </row>
        <row r="9">
          <cell r="B9">
            <v>175</v>
          </cell>
          <cell r="C9">
            <v>447</v>
          </cell>
        </row>
        <row r="10">
          <cell r="B10">
            <v>1753</v>
          </cell>
          <cell r="C10">
            <v>3699</v>
          </cell>
        </row>
        <row r="11">
          <cell r="B11">
            <v>676</v>
          </cell>
          <cell r="C11">
            <v>1427</v>
          </cell>
        </row>
        <row r="12">
          <cell r="B12">
            <v>4367</v>
          </cell>
          <cell r="C12">
            <v>9068</v>
          </cell>
        </row>
        <row r="13">
          <cell r="B13">
            <v>2568</v>
          </cell>
          <cell r="C13">
            <v>5337</v>
          </cell>
        </row>
        <row r="14">
          <cell r="B14">
            <v>6611</v>
          </cell>
          <cell r="C14">
            <v>14950</v>
          </cell>
        </row>
        <row r="15">
          <cell r="B15">
            <v>4627</v>
          </cell>
          <cell r="C15">
            <v>9486</v>
          </cell>
        </row>
        <row r="16">
          <cell r="B16">
            <v>3563</v>
          </cell>
          <cell r="C16">
            <v>7466</v>
          </cell>
        </row>
        <row r="17">
          <cell r="B17">
            <v>1869</v>
          </cell>
          <cell r="C17">
            <v>3586</v>
          </cell>
        </row>
        <row r="18">
          <cell r="B18">
            <v>77</v>
          </cell>
          <cell r="C18">
            <v>181</v>
          </cell>
        </row>
        <row r="19">
          <cell r="B19">
            <v>14471</v>
          </cell>
          <cell r="C19">
            <v>29636</v>
          </cell>
        </row>
        <row r="20">
          <cell r="B20">
            <v>514</v>
          </cell>
          <cell r="C20">
            <v>1068</v>
          </cell>
        </row>
        <row r="21">
          <cell r="B21">
            <v>10299</v>
          </cell>
          <cell r="C21">
            <v>20833</v>
          </cell>
        </row>
        <row r="22">
          <cell r="B22">
            <v>488</v>
          </cell>
          <cell r="C22">
            <v>997</v>
          </cell>
        </row>
        <row r="23">
          <cell r="B23">
            <v>1188</v>
          </cell>
          <cell r="C23">
            <v>2489</v>
          </cell>
        </row>
        <row r="24">
          <cell r="B24">
            <v>5671</v>
          </cell>
          <cell r="C24">
            <v>11770</v>
          </cell>
        </row>
        <row r="25">
          <cell r="B25">
            <v>1826</v>
          </cell>
          <cell r="C25">
            <v>3956</v>
          </cell>
        </row>
        <row r="26">
          <cell r="B26">
            <v>2748</v>
          </cell>
          <cell r="C26">
            <v>5912</v>
          </cell>
        </row>
        <row r="27">
          <cell r="B27">
            <v>232</v>
          </cell>
          <cell r="C27">
            <v>537</v>
          </cell>
        </row>
        <row r="28">
          <cell r="B28">
            <v>175</v>
          </cell>
          <cell r="C28">
            <v>351</v>
          </cell>
        </row>
        <row r="29">
          <cell r="B29">
            <v>4656</v>
          </cell>
          <cell r="C29">
            <v>10263</v>
          </cell>
        </row>
        <row r="30">
          <cell r="B30">
            <v>2382</v>
          </cell>
          <cell r="C30">
            <v>4915</v>
          </cell>
        </row>
        <row r="31">
          <cell r="B31">
            <v>3433</v>
          </cell>
          <cell r="C31">
            <v>6830</v>
          </cell>
        </row>
        <row r="32">
          <cell r="B32">
            <v>195</v>
          </cell>
          <cell r="C32">
            <v>464</v>
          </cell>
        </row>
        <row r="33">
          <cell r="B33">
            <v>506</v>
          </cell>
          <cell r="C33">
            <v>1039</v>
          </cell>
        </row>
        <row r="34">
          <cell r="B34">
            <v>268</v>
          </cell>
          <cell r="C34">
            <v>593</v>
          </cell>
        </row>
        <row r="35">
          <cell r="B35">
            <v>141</v>
          </cell>
          <cell r="C35">
            <v>296</v>
          </cell>
        </row>
        <row r="36">
          <cell r="B36">
            <v>1290</v>
          </cell>
          <cell r="C36">
            <v>2630</v>
          </cell>
        </row>
        <row r="37">
          <cell r="B37">
            <v>1290</v>
          </cell>
          <cell r="C37">
            <v>2835</v>
          </cell>
        </row>
        <row r="38">
          <cell r="B38">
            <v>2076</v>
          </cell>
          <cell r="C38">
            <v>4333</v>
          </cell>
        </row>
        <row r="39">
          <cell r="B39">
            <v>643</v>
          </cell>
          <cell r="C39">
            <v>1367</v>
          </cell>
        </row>
        <row r="40">
          <cell r="B40">
            <v>997</v>
          </cell>
          <cell r="C40">
            <v>2007</v>
          </cell>
        </row>
        <row r="41">
          <cell r="B41">
            <v>4097</v>
          </cell>
          <cell r="C41">
            <v>8870</v>
          </cell>
        </row>
        <row r="42">
          <cell r="B42">
            <v>656</v>
          </cell>
          <cell r="C42">
            <v>1498</v>
          </cell>
        </row>
        <row r="43">
          <cell r="B43">
            <v>965</v>
          </cell>
          <cell r="C43">
            <v>2016</v>
          </cell>
        </row>
        <row r="44">
          <cell r="B44">
            <v>1118</v>
          </cell>
          <cell r="C44">
            <v>2417</v>
          </cell>
        </row>
        <row r="45">
          <cell r="B45">
            <v>4954</v>
          </cell>
          <cell r="C45">
            <v>10373</v>
          </cell>
        </row>
        <row r="46">
          <cell r="B46">
            <v>2710</v>
          </cell>
          <cell r="C46">
            <v>5461</v>
          </cell>
        </row>
        <row r="47">
          <cell r="B47">
            <v>2056</v>
          </cell>
          <cell r="C47">
            <v>4229</v>
          </cell>
        </row>
        <row r="48">
          <cell r="B48">
            <v>729</v>
          </cell>
          <cell r="C48">
            <v>1577</v>
          </cell>
        </row>
        <row r="49">
          <cell r="B49">
            <v>297</v>
          </cell>
          <cell r="C49">
            <v>639</v>
          </cell>
        </row>
        <row r="50">
          <cell r="B50">
            <v>1312</v>
          </cell>
          <cell r="C50">
            <v>2723</v>
          </cell>
        </row>
        <row r="51">
          <cell r="B51">
            <v>3140</v>
          </cell>
          <cell r="C51">
            <v>6663</v>
          </cell>
        </row>
        <row r="52">
          <cell r="B52">
            <v>2333</v>
          </cell>
          <cell r="C52">
            <v>4989</v>
          </cell>
        </row>
        <row r="53">
          <cell r="B53">
            <v>3810</v>
          </cell>
          <cell r="C53">
            <v>7921</v>
          </cell>
        </row>
        <row r="54">
          <cell r="B54">
            <v>2194</v>
          </cell>
          <cell r="C54">
            <v>4271</v>
          </cell>
        </row>
        <row r="55">
          <cell r="B55">
            <v>935</v>
          </cell>
          <cell r="C55">
            <v>1854</v>
          </cell>
        </row>
        <row r="56">
          <cell r="B56">
            <v>8026</v>
          </cell>
          <cell r="C56">
            <v>15653</v>
          </cell>
        </row>
        <row r="57">
          <cell r="B57">
            <v>630</v>
          </cell>
          <cell r="C57">
            <v>1329</v>
          </cell>
        </row>
        <row r="58">
          <cell r="B58">
            <v>787</v>
          </cell>
          <cell r="C58">
            <v>1685</v>
          </cell>
        </row>
        <row r="59">
          <cell r="B59">
            <v>1086</v>
          </cell>
          <cell r="C59">
            <v>2221</v>
          </cell>
        </row>
        <row r="60">
          <cell r="B60">
            <v>73783</v>
          </cell>
          <cell r="C60">
            <v>147362</v>
          </cell>
        </row>
        <row r="61">
          <cell r="B61">
            <v>3978</v>
          </cell>
          <cell r="C61">
            <v>7975</v>
          </cell>
        </row>
        <row r="62">
          <cell r="B62">
            <v>1449</v>
          </cell>
          <cell r="C62">
            <v>2969</v>
          </cell>
        </row>
        <row r="63">
          <cell r="B63">
            <v>3238</v>
          </cell>
          <cell r="C63">
            <v>6909</v>
          </cell>
        </row>
        <row r="64">
          <cell r="B64">
            <v>1337</v>
          </cell>
          <cell r="C64">
            <v>2840</v>
          </cell>
        </row>
        <row r="65">
          <cell r="B65">
            <v>4432</v>
          </cell>
          <cell r="C65">
            <v>8851</v>
          </cell>
        </row>
        <row r="66">
          <cell r="B66">
            <v>4067</v>
          </cell>
          <cell r="C66">
            <v>8167</v>
          </cell>
        </row>
        <row r="67">
          <cell r="B67">
            <v>3398</v>
          </cell>
          <cell r="C67">
            <v>6581</v>
          </cell>
        </row>
        <row r="68">
          <cell r="B68">
            <v>7097</v>
          </cell>
          <cell r="C68">
            <v>14232</v>
          </cell>
        </row>
        <row r="69">
          <cell r="B69">
            <v>1131</v>
          </cell>
          <cell r="C69">
            <v>2272</v>
          </cell>
        </row>
        <row r="70">
          <cell r="B70">
            <v>162</v>
          </cell>
          <cell r="C70">
            <v>406</v>
          </cell>
        </row>
        <row r="71">
          <cell r="B71">
            <v>4127</v>
          </cell>
          <cell r="C71">
            <v>8713</v>
          </cell>
        </row>
        <row r="72">
          <cell r="B72">
            <v>2795</v>
          </cell>
          <cell r="C72">
            <v>5719</v>
          </cell>
        </row>
        <row r="73">
          <cell r="B73">
            <v>4422</v>
          </cell>
          <cell r="C73">
            <v>9555</v>
          </cell>
        </row>
        <row r="74">
          <cell r="B74">
            <v>3524</v>
          </cell>
          <cell r="C74">
            <v>7483</v>
          </cell>
        </row>
        <row r="75">
          <cell r="B75">
            <v>965</v>
          </cell>
          <cell r="C75">
            <v>2168</v>
          </cell>
        </row>
        <row r="76">
          <cell r="B76">
            <v>732</v>
          </cell>
          <cell r="C76">
            <v>1523</v>
          </cell>
        </row>
        <row r="77">
          <cell r="B77">
            <v>52466</v>
          </cell>
          <cell r="C77">
            <v>107571</v>
          </cell>
        </row>
        <row r="78">
          <cell r="B78">
            <v>3904</v>
          </cell>
          <cell r="C78">
            <v>8264</v>
          </cell>
        </row>
        <row r="79">
          <cell r="B79">
            <v>3809</v>
          </cell>
          <cell r="C79">
            <v>7747</v>
          </cell>
        </row>
        <row r="80">
          <cell r="B80">
            <v>816</v>
          </cell>
          <cell r="C80">
            <v>1811</v>
          </cell>
        </row>
        <row r="81">
          <cell r="B81">
            <v>361</v>
          </cell>
          <cell r="C81">
            <v>817</v>
          </cell>
        </row>
        <row r="82">
          <cell r="B82">
            <v>1260</v>
          </cell>
          <cell r="C82">
            <v>2650</v>
          </cell>
        </row>
      </sheetData>
      <sheetData sheetId="7">
        <row r="6">
          <cell r="B6">
            <v>2081</v>
          </cell>
        </row>
        <row r="7">
          <cell r="B7">
            <v>237</v>
          </cell>
          <cell r="C7">
            <v>483</v>
          </cell>
        </row>
        <row r="8">
          <cell r="B8">
            <v>1147</v>
          </cell>
          <cell r="C8">
            <v>2289</v>
          </cell>
        </row>
        <row r="9">
          <cell r="B9">
            <v>170</v>
          </cell>
          <cell r="C9">
            <v>443</v>
          </cell>
        </row>
        <row r="10">
          <cell r="B10">
            <v>1699</v>
          </cell>
          <cell r="C10">
            <v>3582</v>
          </cell>
        </row>
        <row r="11">
          <cell r="B11">
            <v>648</v>
          </cell>
          <cell r="C11">
            <v>1350</v>
          </cell>
        </row>
        <row r="12">
          <cell r="B12">
            <v>4249</v>
          </cell>
          <cell r="C12">
            <v>8834</v>
          </cell>
        </row>
        <row r="13">
          <cell r="B13">
            <v>2502</v>
          </cell>
          <cell r="C13">
            <v>5216</v>
          </cell>
        </row>
        <row r="14">
          <cell r="B14">
            <v>6421</v>
          </cell>
          <cell r="C14">
            <v>14567</v>
          </cell>
        </row>
        <row r="15">
          <cell r="B15">
            <v>4550</v>
          </cell>
          <cell r="C15">
            <v>9331</v>
          </cell>
        </row>
        <row r="16">
          <cell r="B16">
            <v>3495</v>
          </cell>
          <cell r="C16">
            <v>7333</v>
          </cell>
        </row>
        <row r="17">
          <cell r="B17">
            <v>1818</v>
          </cell>
          <cell r="C17">
            <v>3489</v>
          </cell>
        </row>
        <row r="18">
          <cell r="B18">
            <v>78</v>
          </cell>
          <cell r="C18">
            <v>181</v>
          </cell>
        </row>
        <row r="19">
          <cell r="B19">
            <v>14161</v>
          </cell>
          <cell r="C19">
            <v>29058</v>
          </cell>
        </row>
        <row r="20">
          <cell r="B20">
            <v>509</v>
          </cell>
          <cell r="C20">
            <v>1055</v>
          </cell>
        </row>
        <row r="21">
          <cell r="B21">
            <v>10072</v>
          </cell>
          <cell r="C21">
            <v>20474</v>
          </cell>
        </row>
        <row r="22">
          <cell r="B22">
            <v>479</v>
          </cell>
          <cell r="C22">
            <v>986</v>
          </cell>
        </row>
        <row r="23">
          <cell r="B23">
            <v>1158</v>
          </cell>
          <cell r="C23">
            <v>2400</v>
          </cell>
        </row>
        <row r="24">
          <cell r="B24">
            <v>5520</v>
          </cell>
          <cell r="C24">
            <v>11398</v>
          </cell>
        </row>
        <row r="25">
          <cell r="B25">
            <v>1774</v>
          </cell>
          <cell r="C25">
            <v>3829</v>
          </cell>
        </row>
        <row r="26">
          <cell r="B26">
            <v>2671</v>
          </cell>
          <cell r="C26">
            <v>5740</v>
          </cell>
        </row>
        <row r="27">
          <cell r="B27">
            <v>228</v>
          </cell>
          <cell r="C27">
            <v>514</v>
          </cell>
        </row>
        <row r="28">
          <cell r="B28">
            <v>171</v>
          </cell>
          <cell r="C28">
            <v>342</v>
          </cell>
        </row>
        <row r="29">
          <cell r="B29">
            <v>4557</v>
          </cell>
          <cell r="C29">
            <v>9973</v>
          </cell>
        </row>
        <row r="30">
          <cell r="B30">
            <v>2333</v>
          </cell>
          <cell r="C30">
            <v>4859</v>
          </cell>
        </row>
        <row r="31">
          <cell r="B31">
            <v>3317</v>
          </cell>
          <cell r="C31">
            <v>6613</v>
          </cell>
        </row>
        <row r="32">
          <cell r="B32">
            <v>191</v>
          </cell>
          <cell r="C32">
            <v>445</v>
          </cell>
        </row>
        <row r="33">
          <cell r="B33">
            <v>504</v>
          </cell>
          <cell r="C33">
            <v>1039</v>
          </cell>
        </row>
        <row r="34">
          <cell r="B34">
            <v>258</v>
          </cell>
          <cell r="C34">
            <v>576</v>
          </cell>
        </row>
        <row r="35">
          <cell r="B35">
            <v>137</v>
          </cell>
          <cell r="C35">
            <v>291</v>
          </cell>
        </row>
        <row r="36">
          <cell r="B36">
            <v>1254</v>
          </cell>
          <cell r="C36">
            <v>2572</v>
          </cell>
        </row>
        <row r="37">
          <cell r="B37">
            <v>1243</v>
          </cell>
          <cell r="C37">
            <v>2724</v>
          </cell>
        </row>
        <row r="38">
          <cell r="B38">
            <v>2021</v>
          </cell>
          <cell r="C38">
            <v>4236</v>
          </cell>
        </row>
        <row r="39">
          <cell r="B39">
            <v>631</v>
          </cell>
          <cell r="C39">
            <v>1318</v>
          </cell>
        </row>
        <row r="40">
          <cell r="B40">
            <v>981</v>
          </cell>
          <cell r="C40">
            <v>1970</v>
          </cell>
        </row>
        <row r="41">
          <cell r="B41">
            <v>4023</v>
          </cell>
          <cell r="C41">
            <v>8671</v>
          </cell>
        </row>
        <row r="42">
          <cell r="B42">
            <v>635</v>
          </cell>
          <cell r="C42">
            <v>1426</v>
          </cell>
        </row>
        <row r="43">
          <cell r="B43">
            <v>947</v>
          </cell>
          <cell r="C43">
            <v>1963</v>
          </cell>
        </row>
        <row r="44">
          <cell r="B44">
            <v>1098</v>
          </cell>
          <cell r="C44">
            <v>2389</v>
          </cell>
        </row>
        <row r="45">
          <cell r="B45">
            <v>4853</v>
          </cell>
          <cell r="C45">
            <v>10196</v>
          </cell>
        </row>
        <row r="46">
          <cell r="B46">
            <v>2671</v>
          </cell>
          <cell r="C46">
            <v>5398</v>
          </cell>
        </row>
        <row r="47">
          <cell r="B47">
            <v>2007</v>
          </cell>
          <cell r="C47">
            <v>4121</v>
          </cell>
        </row>
        <row r="48">
          <cell r="B48">
            <v>712</v>
          </cell>
          <cell r="C48">
            <v>1555</v>
          </cell>
        </row>
        <row r="49">
          <cell r="B49">
            <v>299</v>
          </cell>
          <cell r="C49">
            <v>639</v>
          </cell>
        </row>
        <row r="50">
          <cell r="B50">
            <v>1273</v>
          </cell>
          <cell r="C50">
            <v>2664</v>
          </cell>
        </row>
        <row r="51">
          <cell r="B51">
            <v>3065</v>
          </cell>
          <cell r="C51">
            <v>6492</v>
          </cell>
        </row>
        <row r="52">
          <cell r="B52">
            <v>2284</v>
          </cell>
          <cell r="C52">
            <v>4894</v>
          </cell>
        </row>
        <row r="53">
          <cell r="B53">
            <v>3719</v>
          </cell>
          <cell r="C53">
            <v>7699</v>
          </cell>
        </row>
        <row r="54">
          <cell r="B54">
            <v>2153</v>
          </cell>
          <cell r="C54">
            <v>4173</v>
          </cell>
        </row>
        <row r="55">
          <cell r="B55">
            <v>911</v>
          </cell>
          <cell r="C55">
            <v>1783</v>
          </cell>
        </row>
        <row r="56">
          <cell r="B56">
            <v>7837</v>
          </cell>
          <cell r="C56">
            <v>15252</v>
          </cell>
        </row>
        <row r="57">
          <cell r="B57">
            <v>616</v>
          </cell>
          <cell r="C57">
            <v>1293</v>
          </cell>
        </row>
        <row r="58">
          <cell r="B58">
            <v>776</v>
          </cell>
          <cell r="C58">
            <v>1667</v>
          </cell>
        </row>
        <row r="59">
          <cell r="B59">
            <v>1060</v>
          </cell>
          <cell r="C59">
            <v>2185</v>
          </cell>
        </row>
        <row r="60">
          <cell r="B60">
            <v>71930</v>
          </cell>
          <cell r="C60">
            <v>143608</v>
          </cell>
        </row>
        <row r="61">
          <cell r="B61">
            <v>3884</v>
          </cell>
          <cell r="C61">
            <v>7739</v>
          </cell>
        </row>
        <row r="62">
          <cell r="B62">
            <v>1430</v>
          </cell>
          <cell r="C62">
            <v>2921</v>
          </cell>
        </row>
        <row r="63">
          <cell r="B63">
            <v>3160</v>
          </cell>
          <cell r="C63">
            <v>6729</v>
          </cell>
        </row>
        <row r="64">
          <cell r="B64">
            <v>1302</v>
          </cell>
          <cell r="C64">
            <v>2734</v>
          </cell>
        </row>
        <row r="65">
          <cell r="B65">
            <v>4328</v>
          </cell>
          <cell r="C65">
            <v>8673</v>
          </cell>
        </row>
        <row r="66">
          <cell r="B66">
            <v>3954</v>
          </cell>
          <cell r="C66">
            <v>7985</v>
          </cell>
        </row>
        <row r="67">
          <cell r="B67">
            <v>3325</v>
          </cell>
          <cell r="C67">
            <v>6421</v>
          </cell>
        </row>
        <row r="68">
          <cell r="B68">
            <v>6903</v>
          </cell>
          <cell r="C68">
            <v>13936</v>
          </cell>
        </row>
        <row r="69">
          <cell r="B69">
            <v>1099</v>
          </cell>
          <cell r="C69">
            <v>2203</v>
          </cell>
        </row>
        <row r="70">
          <cell r="B70">
            <v>159</v>
          </cell>
          <cell r="C70">
            <v>399</v>
          </cell>
        </row>
        <row r="71">
          <cell r="B71">
            <v>4016</v>
          </cell>
          <cell r="C71">
            <v>8518</v>
          </cell>
        </row>
        <row r="72">
          <cell r="B72">
            <v>2746</v>
          </cell>
          <cell r="C72">
            <v>5642</v>
          </cell>
        </row>
        <row r="73">
          <cell r="B73">
            <v>4325</v>
          </cell>
          <cell r="C73">
            <v>9326</v>
          </cell>
        </row>
        <row r="74">
          <cell r="B74">
            <v>3458</v>
          </cell>
          <cell r="C74">
            <v>7323</v>
          </cell>
        </row>
        <row r="75">
          <cell r="B75">
            <v>927</v>
          </cell>
          <cell r="C75">
            <v>2088</v>
          </cell>
        </row>
        <row r="76">
          <cell r="B76">
            <v>724</v>
          </cell>
          <cell r="C76">
            <v>1511</v>
          </cell>
        </row>
        <row r="77">
          <cell r="B77">
            <v>51209</v>
          </cell>
          <cell r="C77">
            <v>105180</v>
          </cell>
        </row>
        <row r="78">
          <cell r="B78">
            <v>3808</v>
          </cell>
          <cell r="C78">
            <v>8034</v>
          </cell>
        </row>
        <row r="79">
          <cell r="B79">
            <v>3702</v>
          </cell>
          <cell r="C79">
            <v>7524</v>
          </cell>
        </row>
        <row r="80">
          <cell r="B80">
            <v>795</v>
          </cell>
          <cell r="C80">
            <v>1775</v>
          </cell>
        </row>
        <row r="81">
          <cell r="B81">
            <v>351</v>
          </cell>
          <cell r="C81">
            <v>780</v>
          </cell>
        </row>
        <row r="82">
          <cell r="B82">
            <v>1224</v>
          </cell>
          <cell r="C82">
            <v>2545</v>
          </cell>
        </row>
      </sheetData>
      <sheetData sheetId="8">
        <row r="6">
          <cell r="B6">
            <v>2020</v>
          </cell>
        </row>
        <row r="7">
          <cell r="B7">
            <v>230</v>
          </cell>
          <cell r="C7">
            <v>469</v>
          </cell>
        </row>
        <row r="8">
          <cell r="B8">
            <v>1125</v>
          </cell>
          <cell r="C8">
            <v>2220</v>
          </cell>
        </row>
        <row r="9">
          <cell r="B9">
            <v>166</v>
          </cell>
          <cell r="C9">
            <v>434</v>
          </cell>
        </row>
        <row r="10">
          <cell r="B10">
            <v>1679</v>
          </cell>
          <cell r="C10">
            <v>3550</v>
          </cell>
        </row>
        <row r="11">
          <cell r="B11">
            <v>629</v>
          </cell>
          <cell r="C11">
            <v>1303</v>
          </cell>
        </row>
        <row r="12">
          <cell r="B12">
            <v>4166</v>
          </cell>
          <cell r="C12">
            <v>8661</v>
          </cell>
        </row>
        <row r="13">
          <cell r="B13">
            <v>2397</v>
          </cell>
          <cell r="C13">
            <v>5002</v>
          </cell>
        </row>
        <row r="14">
          <cell r="B14">
            <v>6232</v>
          </cell>
          <cell r="C14">
            <v>14146</v>
          </cell>
        </row>
        <row r="15">
          <cell r="B15">
            <v>4431</v>
          </cell>
          <cell r="C15">
            <v>9078</v>
          </cell>
        </row>
        <row r="16">
          <cell r="B16">
            <v>3392</v>
          </cell>
          <cell r="C16">
            <v>7118</v>
          </cell>
        </row>
        <row r="17">
          <cell r="B17">
            <v>1768</v>
          </cell>
          <cell r="C17">
            <v>3381</v>
          </cell>
        </row>
        <row r="18">
          <cell r="B18">
            <v>70</v>
          </cell>
          <cell r="C18">
            <v>167</v>
          </cell>
        </row>
        <row r="19">
          <cell r="B19">
            <v>13758</v>
          </cell>
          <cell r="C19">
            <v>28247</v>
          </cell>
        </row>
        <row r="20">
          <cell r="B20">
            <v>501</v>
          </cell>
          <cell r="C20">
            <v>1023</v>
          </cell>
        </row>
        <row r="21">
          <cell r="B21">
            <v>9730</v>
          </cell>
          <cell r="C21">
            <v>19834</v>
          </cell>
        </row>
        <row r="22">
          <cell r="B22">
            <v>473</v>
          </cell>
          <cell r="C22">
            <v>966</v>
          </cell>
        </row>
        <row r="23">
          <cell r="B23">
            <v>1129</v>
          </cell>
          <cell r="C23">
            <v>2304</v>
          </cell>
        </row>
        <row r="24">
          <cell r="B24">
            <v>5397</v>
          </cell>
          <cell r="C24">
            <v>11121</v>
          </cell>
        </row>
        <row r="25">
          <cell r="B25">
            <v>1739</v>
          </cell>
          <cell r="C25">
            <v>3775</v>
          </cell>
        </row>
        <row r="26">
          <cell r="B26">
            <v>2606</v>
          </cell>
          <cell r="C26">
            <v>5541</v>
          </cell>
        </row>
        <row r="27">
          <cell r="B27">
            <v>227</v>
          </cell>
          <cell r="C27">
            <v>497</v>
          </cell>
        </row>
        <row r="28">
          <cell r="B28">
            <v>165</v>
          </cell>
          <cell r="C28">
            <v>336</v>
          </cell>
        </row>
        <row r="29">
          <cell r="B29">
            <v>4502</v>
          </cell>
          <cell r="C29">
            <v>9821</v>
          </cell>
        </row>
        <row r="30">
          <cell r="B30">
            <v>2254</v>
          </cell>
          <cell r="C30">
            <v>4697</v>
          </cell>
        </row>
        <row r="31">
          <cell r="B31">
            <v>3232</v>
          </cell>
          <cell r="C31">
            <v>6475</v>
          </cell>
        </row>
        <row r="32">
          <cell r="B32">
            <v>191</v>
          </cell>
          <cell r="C32">
            <v>425</v>
          </cell>
        </row>
        <row r="33">
          <cell r="B33">
            <v>501</v>
          </cell>
          <cell r="C33">
            <v>1028</v>
          </cell>
        </row>
        <row r="34">
          <cell r="B34">
            <v>251</v>
          </cell>
          <cell r="C34">
            <v>554</v>
          </cell>
        </row>
        <row r="35">
          <cell r="B35">
            <v>129</v>
          </cell>
          <cell r="C35">
            <v>276</v>
          </cell>
        </row>
        <row r="36">
          <cell r="B36">
            <v>1237</v>
          </cell>
          <cell r="C36">
            <v>2517</v>
          </cell>
        </row>
        <row r="37">
          <cell r="B37">
            <v>1197</v>
          </cell>
          <cell r="C37">
            <v>2644</v>
          </cell>
        </row>
        <row r="38">
          <cell r="B38">
            <v>2004</v>
          </cell>
          <cell r="C38">
            <v>4199</v>
          </cell>
        </row>
        <row r="39">
          <cell r="B39">
            <v>622</v>
          </cell>
          <cell r="C39">
            <v>1299</v>
          </cell>
        </row>
        <row r="40">
          <cell r="B40">
            <v>967</v>
          </cell>
          <cell r="C40">
            <v>1925</v>
          </cell>
        </row>
        <row r="41">
          <cell r="B41">
            <v>3942</v>
          </cell>
          <cell r="C41">
            <v>8517</v>
          </cell>
        </row>
        <row r="42">
          <cell r="B42">
            <v>613</v>
          </cell>
          <cell r="C42">
            <v>1378</v>
          </cell>
        </row>
        <row r="43">
          <cell r="B43">
            <v>926</v>
          </cell>
          <cell r="C43">
            <v>1920</v>
          </cell>
        </row>
        <row r="44">
          <cell r="B44">
            <v>1070</v>
          </cell>
          <cell r="C44">
            <v>2339</v>
          </cell>
        </row>
        <row r="45">
          <cell r="B45">
            <v>4763</v>
          </cell>
          <cell r="C45">
            <v>10011</v>
          </cell>
        </row>
        <row r="46">
          <cell r="B46">
            <v>2592</v>
          </cell>
          <cell r="C46">
            <v>5205</v>
          </cell>
        </row>
        <row r="47">
          <cell r="B47">
            <v>1939</v>
          </cell>
          <cell r="C47">
            <v>3941</v>
          </cell>
        </row>
        <row r="48">
          <cell r="B48">
            <v>699</v>
          </cell>
          <cell r="C48">
            <v>1530</v>
          </cell>
        </row>
        <row r="49">
          <cell r="B49">
            <v>296</v>
          </cell>
          <cell r="C49">
            <v>643</v>
          </cell>
        </row>
        <row r="50">
          <cell r="B50">
            <v>1246</v>
          </cell>
          <cell r="C50">
            <v>2626</v>
          </cell>
        </row>
        <row r="51">
          <cell r="B51">
            <v>2962</v>
          </cell>
          <cell r="C51">
            <v>6261</v>
          </cell>
        </row>
        <row r="52">
          <cell r="B52">
            <v>2215</v>
          </cell>
          <cell r="C52">
            <v>4732</v>
          </cell>
        </row>
        <row r="53">
          <cell r="B53">
            <v>3608</v>
          </cell>
          <cell r="C53">
            <v>7521</v>
          </cell>
        </row>
        <row r="54">
          <cell r="B54">
            <v>2106</v>
          </cell>
          <cell r="C54">
            <v>4064</v>
          </cell>
        </row>
        <row r="55">
          <cell r="B55">
            <v>886</v>
          </cell>
          <cell r="C55">
            <v>1728</v>
          </cell>
        </row>
        <row r="56">
          <cell r="B56">
            <v>7600</v>
          </cell>
          <cell r="C56">
            <v>14870</v>
          </cell>
        </row>
        <row r="57">
          <cell r="B57">
            <v>606</v>
          </cell>
          <cell r="C57">
            <v>1258</v>
          </cell>
        </row>
        <row r="58">
          <cell r="B58">
            <v>754</v>
          </cell>
          <cell r="C58">
            <v>1631</v>
          </cell>
        </row>
        <row r="59">
          <cell r="B59">
            <v>1036</v>
          </cell>
          <cell r="C59">
            <v>2132</v>
          </cell>
        </row>
        <row r="60">
          <cell r="B60">
            <v>70083</v>
          </cell>
          <cell r="C60">
            <v>140014</v>
          </cell>
        </row>
        <row r="61">
          <cell r="B61">
            <v>3774</v>
          </cell>
          <cell r="C61">
            <v>7559</v>
          </cell>
        </row>
        <row r="62">
          <cell r="B62">
            <v>1401</v>
          </cell>
          <cell r="C62">
            <v>2848</v>
          </cell>
        </row>
        <row r="63">
          <cell r="B63">
            <v>3111</v>
          </cell>
          <cell r="C63">
            <v>6655</v>
          </cell>
        </row>
        <row r="64">
          <cell r="B64">
            <v>1274</v>
          </cell>
          <cell r="C64">
            <v>2661</v>
          </cell>
        </row>
        <row r="65">
          <cell r="B65">
            <v>4201</v>
          </cell>
          <cell r="C65">
            <v>8443</v>
          </cell>
        </row>
        <row r="66">
          <cell r="B66">
            <v>3869</v>
          </cell>
          <cell r="C66">
            <v>7815</v>
          </cell>
        </row>
        <row r="67">
          <cell r="B67">
            <v>3233</v>
          </cell>
          <cell r="C67">
            <v>6199</v>
          </cell>
        </row>
        <row r="68">
          <cell r="B68">
            <v>6718</v>
          </cell>
          <cell r="C68">
            <v>13553</v>
          </cell>
        </row>
        <row r="69">
          <cell r="B69">
            <v>1085</v>
          </cell>
          <cell r="C69">
            <v>2170</v>
          </cell>
        </row>
        <row r="70">
          <cell r="B70">
            <v>152</v>
          </cell>
          <cell r="C70">
            <v>380</v>
          </cell>
        </row>
        <row r="71">
          <cell r="B71">
            <v>3927</v>
          </cell>
          <cell r="C71">
            <v>8284</v>
          </cell>
        </row>
        <row r="72">
          <cell r="B72">
            <v>2681</v>
          </cell>
          <cell r="C72">
            <v>5516</v>
          </cell>
        </row>
        <row r="73">
          <cell r="B73">
            <v>4232</v>
          </cell>
          <cell r="C73">
            <v>9119</v>
          </cell>
        </row>
        <row r="74">
          <cell r="B74">
            <v>3400</v>
          </cell>
          <cell r="C74">
            <v>7164</v>
          </cell>
        </row>
        <row r="75">
          <cell r="B75">
            <v>875</v>
          </cell>
          <cell r="C75">
            <v>1983</v>
          </cell>
        </row>
        <row r="76">
          <cell r="B76">
            <v>716</v>
          </cell>
          <cell r="C76">
            <v>1501</v>
          </cell>
        </row>
        <row r="77">
          <cell r="B77">
            <v>49869</v>
          </cell>
          <cell r="C77">
            <v>102408</v>
          </cell>
        </row>
        <row r="78">
          <cell r="B78">
            <v>3715</v>
          </cell>
          <cell r="C78">
            <v>7842</v>
          </cell>
        </row>
        <row r="79">
          <cell r="B79">
            <v>3598</v>
          </cell>
          <cell r="C79">
            <v>7334</v>
          </cell>
        </row>
        <row r="80">
          <cell r="B80">
            <v>779</v>
          </cell>
          <cell r="C80">
            <v>1730</v>
          </cell>
        </row>
        <row r="81">
          <cell r="B81">
            <v>347</v>
          </cell>
          <cell r="C81">
            <v>788</v>
          </cell>
        </row>
        <row r="82">
          <cell r="B82">
            <v>1193</v>
          </cell>
          <cell r="C82">
            <v>2477</v>
          </cell>
        </row>
      </sheetData>
      <sheetData sheetId="9">
        <row r="6">
          <cell r="B6">
            <v>1968</v>
          </cell>
        </row>
        <row r="7">
          <cell r="B7">
            <v>219</v>
          </cell>
          <cell r="C7">
            <v>451</v>
          </cell>
        </row>
        <row r="8">
          <cell r="B8">
            <v>1116</v>
          </cell>
          <cell r="C8">
            <v>2173</v>
          </cell>
        </row>
        <row r="9">
          <cell r="B9">
            <v>162</v>
          </cell>
          <cell r="C9">
            <v>432</v>
          </cell>
        </row>
        <row r="10">
          <cell r="B10">
            <v>1624</v>
          </cell>
          <cell r="C10">
            <v>3476</v>
          </cell>
        </row>
        <row r="11">
          <cell r="B11">
            <v>620</v>
          </cell>
          <cell r="C11">
            <v>1307</v>
          </cell>
        </row>
        <row r="12">
          <cell r="B12">
            <v>4055</v>
          </cell>
          <cell r="C12">
            <v>8439</v>
          </cell>
        </row>
        <row r="13">
          <cell r="B13">
            <v>2343</v>
          </cell>
          <cell r="C13">
            <v>4865</v>
          </cell>
        </row>
        <row r="14">
          <cell r="B14">
            <v>6053</v>
          </cell>
          <cell r="C14">
            <v>13756</v>
          </cell>
        </row>
        <row r="15">
          <cell r="B15">
            <v>4322</v>
          </cell>
          <cell r="C15">
            <v>8866</v>
          </cell>
        </row>
        <row r="16">
          <cell r="B16">
            <v>3289</v>
          </cell>
          <cell r="C16">
            <v>6910</v>
          </cell>
        </row>
        <row r="17">
          <cell r="B17">
            <v>1732</v>
          </cell>
          <cell r="C17">
            <v>3308</v>
          </cell>
        </row>
        <row r="18">
          <cell r="B18">
            <v>61</v>
          </cell>
          <cell r="C18">
            <v>153</v>
          </cell>
        </row>
        <row r="19">
          <cell r="B19">
            <v>13269</v>
          </cell>
          <cell r="C19">
            <v>27300</v>
          </cell>
        </row>
        <row r="20">
          <cell r="B20">
            <v>483</v>
          </cell>
          <cell r="C20">
            <v>964</v>
          </cell>
        </row>
        <row r="21">
          <cell r="B21">
            <v>9457</v>
          </cell>
          <cell r="C21">
            <v>19351</v>
          </cell>
        </row>
        <row r="22">
          <cell r="B22">
            <v>457</v>
          </cell>
          <cell r="C22">
            <v>907</v>
          </cell>
        </row>
        <row r="23">
          <cell r="B23">
            <v>1102</v>
          </cell>
          <cell r="C23">
            <v>2269</v>
          </cell>
        </row>
        <row r="24">
          <cell r="B24">
            <v>5243</v>
          </cell>
          <cell r="C24">
            <v>10854</v>
          </cell>
        </row>
        <row r="25">
          <cell r="B25">
            <v>1654</v>
          </cell>
          <cell r="C25">
            <v>3612</v>
          </cell>
        </row>
        <row r="26">
          <cell r="B26">
            <v>2520</v>
          </cell>
          <cell r="C26">
            <v>5316</v>
          </cell>
        </row>
        <row r="27">
          <cell r="B27">
            <v>223</v>
          </cell>
          <cell r="C27">
            <v>491</v>
          </cell>
        </row>
        <row r="28">
          <cell r="B28">
            <v>157</v>
          </cell>
          <cell r="C28">
            <v>317</v>
          </cell>
        </row>
        <row r="29">
          <cell r="B29">
            <v>4376</v>
          </cell>
          <cell r="C29">
            <v>9570</v>
          </cell>
        </row>
        <row r="30">
          <cell r="B30">
            <v>2194</v>
          </cell>
          <cell r="C30">
            <v>4535</v>
          </cell>
        </row>
        <row r="31">
          <cell r="B31">
            <v>3153</v>
          </cell>
          <cell r="C31">
            <v>6332</v>
          </cell>
        </row>
        <row r="32">
          <cell r="B32">
            <v>186</v>
          </cell>
          <cell r="C32">
            <v>421</v>
          </cell>
        </row>
        <row r="33">
          <cell r="B33">
            <v>500</v>
          </cell>
          <cell r="C33">
            <v>1026</v>
          </cell>
        </row>
        <row r="34">
          <cell r="B34">
            <v>242</v>
          </cell>
          <cell r="C34">
            <v>535</v>
          </cell>
        </row>
        <row r="35">
          <cell r="B35">
            <v>124</v>
          </cell>
          <cell r="C35">
            <v>264</v>
          </cell>
        </row>
        <row r="36">
          <cell r="B36">
            <v>1212</v>
          </cell>
          <cell r="C36">
            <v>2477</v>
          </cell>
        </row>
        <row r="37">
          <cell r="B37">
            <v>1165</v>
          </cell>
          <cell r="C37">
            <v>2560</v>
          </cell>
        </row>
        <row r="38">
          <cell r="B38">
            <v>1946</v>
          </cell>
          <cell r="C38">
            <v>4044</v>
          </cell>
        </row>
        <row r="39">
          <cell r="B39">
            <v>597</v>
          </cell>
          <cell r="C39">
            <v>1254</v>
          </cell>
        </row>
        <row r="40">
          <cell r="B40">
            <v>934</v>
          </cell>
          <cell r="C40">
            <v>1846</v>
          </cell>
        </row>
        <row r="41">
          <cell r="B41">
            <v>3877</v>
          </cell>
          <cell r="C41">
            <v>8348</v>
          </cell>
        </row>
        <row r="42">
          <cell r="B42">
            <v>608</v>
          </cell>
          <cell r="C42">
            <v>1367</v>
          </cell>
        </row>
        <row r="43">
          <cell r="B43">
            <v>908</v>
          </cell>
          <cell r="C43">
            <v>1878</v>
          </cell>
        </row>
        <row r="44">
          <cell r="B44">
            <v>1052</v>
          </cell>
          <cell r="C44">
            <v>2283</v>
          </cell>
        </row>
        <row r="45">
          <cell r="B45">
            <v>4673</v>
          </cell>
          <cell r="C45">
            <v>9739</v>
          </cell>
        </row>
        <row r="46">
          <cell r="B46">
            <v>2528</v>
          </cell>
          <cell r="C46">
            <v>5091</v>
          </cell>
        </row>
        <row r="47">
          <cell r="B47">
            <v>1882</v>
          </cell>
          <cell r="C47">
            <v>3846</v>
          </cell>
        </row>
        <row r="48">
          <cell r="B48">
            <v>685</v>
          </cell>
          <cell r="C48">
            <v>1516</v>
          </cell>
        </row>
        <row r="49">
          <cell r="B49">
            <v>287</v>
          </cell>
          <cell r="C49">
            <v>627</v>
          </cell>
        </row>
        <row r="50">
          <cell r="B50">
            <v>1218</v>
          </cell>
          <cell r="C50">
            <v>2548</v>
          </cell>
        </row>
        <row r="51">
          <cell r="B51">
            <v>2854</v>
          </cell>
          <cell r="C51">
            <v>6023</v>
          </cell>
        </row>
        <row r="52">
          <cell r="B52">
            <v>2180</v>
          </cell>
          <cell r="C52">
            <v>4634</v>
          </cell>
        </row>
        <row r="53">
          <cell r="B53">
            <v>3503</v>
          </cell>
          <cell r="C53">
            <v>7320</v>
          </cell>
        </row>
        <row r="54">
          <cell r="B54">
            <v>2048</v>
          </cell>
          <cell r="C54">
            <v>3927</v>
          </cell>
        </row>
        <row r="55">
          <cell r="B55">
            <v>848</v>
          </cell>
          <cell r="C55">
            <v>1618</v>
          </cell>
        </row>
        <row r="56">
          <cell r="B56">
            <v>7346</v>
          </cell>
          <cell r="C56">
            <v>14433</v>
          </cell>
        </row>
        <row r="57">
          <cell r="B57">
            <v>579</v>
          </cell>
          <cell r="C57">
            <v>1204</v>
          </cell>
        </row>
        <row r="58">
          <cell r="B58">
            <v>722</v>
          </cell>
          <cell r="C58">
            <v>1543</v>
          </cell>
        </row>
        <row r="59">
          <cell r="B59">
            <v>1017</v>
          </cell>
          <cell r="C59">
            <v>2095</v>
          </cell>
        </row>
        <row r="60">
          <cell r="B60">
            <v>67771</v>
          </cell>
          <cell r="C60">
            <v>135984</v>
          </cell>
        </row>
        <row r="61">
          <cell r="B61">
            <v>3649</v>
          </cell>
          <cell r="C61">
            <v>7278</v>
          </cell>
        </row>
        <row r="62">
          <cell r="B62">
            <v>1367</v>
          </cell>
          <cell r="C62">
            <v>2770</v>
          </cell>
        </row>
        <row r="63">
          <cell r="B63">
            <v>3035</v>
          </cell>
          <cell r="C63">
            <v>6484</v>
          </cell>
        </row>
        <row r="64">
          <cell r="B64">
            <v>1242</v>
          </cell>
          <cell r="C64">
            <v>2617</v>
          </cell>
        </row>
        <row r="65">
          <cell r="B65">
            <v>4089</v>
          </cell>
          <cell r="C65">
            <v>8224</v>
          </cell>
        </row>
        <row r="66">
          <cell r="B66">
            <v>3756</v>
          </cell>
          <cell r="C66">
            <v>7596</v>
          </cell>
        </row>
        <row r="67">
          <cell r="B67">
            <v>3181</v>
          </cell>
          <cell r="C67">
            <v>6110</v>
          </cell>
        </row>
        <row r="68">
          <cell r="B68">
            <v>6535</v>
          </cell>
          <cell r="C68">
            <v>13236</v>
          </cell>
        </row>
        <row r="69">
          <cell r="B69">
            <v>1081</v>
          </cell>
          <cell r="C69">
            <v>2159</v>
          </cell>
        </row>
        <row r="70">
          <cell r="B70">
            <v>146</v>
          </cell>
          <cell r="C70">
            <v>371</v>
          </cell>
        </row>
        <row r="71">
          <cell r="B71">
            <v>3812</v>
          </cell>
          <cell r="C71">
            <v>8055</v>
          </cell>
        </row>
        <row r="72">
          <cell r="B72">
            <v>2611</v>
          </cell>
          <cell r="C72">
            <v>5352</v>
          </cell>
        </row>
        <row r="73">
          <cell r="B73">
            <v>4139</v>
          </cell>
          <cell r="C73">
            <v>8865</v>
          </cell>
        </row>
        <row r="74">
          <cell r="B74">
            <v>3297</v>
          </cell>
          <cell r="C74">
            <v>6907</v>
          </cell>
        </row>
        <row r="75">
          <cell r="B75">
            <v>836</v>
          </cell>
          <cell r="C75">
            <v>1907</v>
          </cell>
        </row>
        <row r="76">
          <cell r="B76">
            <v>704</v>
          </cell>
          <cell r="C76">
            <v>1470</v>
          </cell>
        </row>
        <row r="77">
          <cell r="B77">
            <v>48382</v>
          </cell>
          <cell r="C77">
            <v>99530</v>
          </cell>
        </row>
        <row r="78">
          <cell r="B78">
            <v>3629</v>
          </cell>
          <cell r="C78">
            <v>7670</v>
          </cell>
        </row>
        <row r="79">
          <cell r="B79">
            <v>3556</v>
          </cell>
          <cell r="C79">
            <v>7261</v>
          </cell>
        </row>
        <row r="80">
          <cell r="B80">
            <v>768</v>
          </cell>
          <cell r="C80">
            <v>1718</v>
          </cell>
        </row>
        <row r="81">
          <cell r="B81">
            <v>333</v>
          </cell>
          <cell r="C81">
            <v>748</v>
          </cell>
        </row>
        <row r="82">
          <cell r="B82">
            <v>1170</v>
          </cell>
          <cell r="C82">
            <v>2447</v>
          </cell>
        </row>
      </sheetData>
      <sheetData sheetId="10">
        <row r="6">
          <cell r="B6">
            <v>1908</v>
          </cell>
        </row>
        <row r="7">
          <cell r="B7">
            <v>220</v>
          </cell>
          <cell r="C7">
            <v>455</v>
          </cell>
        </row>
        <row r="8">
          <cell r="B8">
            <v>1078</v>
          </cell>
          <cell r="C8">
            <v>2143</v>
          </cell>
        </row>
        <row r="9">
          <cell r="B9">
            <v>150</v>
          </cell>
          <cell r="C9">
            <v>404</v>
          </cell>
        </row>
        <row r="10">
          <cell r="B10">
            <v>1575</v>
          </cell>
          <cell r="C10">
            <v>3349</v>
          </cell>
        </row>
        <row r="11">
          <cell r="B11">
            <v>611</v>
          </cell>
          <cell r="C11">
            <v>1268</v>
          </cell>
        </row>
        <row r="12">
          <cell r="B12">
            <v>3931</v>
          </cell>
          <cell r="C12">
            <v>8174</v>
          </cell>
        </row>
        <row r="13">
          <cell r="B13">
            <v>2251</v>
          </cell>
          <cell r="C13">
            <v>4628</v>
          </cell>
        </row>
        <row r="14">
          <cell r="B14">
            <v>5867</v>
          </cell>
          <cell r="C14">
            <v>13288</v>
          </cell>
        </row>
        <row r="15">
          <cell r="B15">
            <v>4215</v>
          </cell>
          <cell r="C15">
            <v>8591</v>
          </cell>
        </row>
        <row r="16">
          <cell r="B16">
            <v>3203</v>
          </cell>
          <cell r="C16">
            <v>6658</v>
          </cell>
        </row>
        <row r="17">
          <cell r="B17">
            <v>1695</v>
          </cell>
          <cell r="C17">
            <v>3245</v>
          </cell>
        </row>
        <row r="18">
          <cell r="B18">
            <v>64</v>
          </cell>
          <cell r="C18">
            <v>156</v>
          </cell>
        </row>
        <row r="19">
          <cell r="B19">
            <v>12784</v>
          </cell>
          <cell r="C19">
            <v>26361</v>
          </cell>
        </row>
        <row r="20">
          <cell r="B20">
            <v>470</v>
          </cell>
          <cell r="C20">
            <v>934</v>
          </cell>
        </row>
        <row r="21">
          <cell r="B21">
            <v>9123</v>
          </cell>
          <cell r="C21">
            <v>18554</v>
          </cell>
        </row>
        <row r="22">
          <cell r="B22">
            <v>441</v>
          </cell>
          <cell r="C22">
            <v>874</v>
          </cell>
        </row>
        <row r="23">
          <cell r="B23">
            <v>1059</v>
          </cell>
          <cell r="C23">
            <v>2185</v>
          </cell>
        </row>
        <row r="24">
          <cell r="B24">
            <v>5058</v>
          </cell>
          <cell r="C24">
            <v>10431</v>
          </cell>
        </row>
        <row r="25">
          <cell r="B25">
            <v>1613</v>
          </cell>
          <cell r="C25">
            <v>3496</v>
          </cell>
        </row>
        <row r="26">
          <cell r="B26">
            <v>2438</v>
          </cell>
          <cell r="C26">
            <v>5131</v>
          </cell>
        </row>
        <row r="27">
          <cell r="B27">
            <v>214</v>
          </cell>
          <cell r="C27">
            <v>477</v>
          </cell>
        </row>
        <row r="28">
          <cell r="B28">
            <v>152</v>
          </cell>
          <cell r="C28">
            <v>296</v>
          </cell>
        </row>
        <row r="29">
          <cell r="B29">
            <v>4260</v>
          </cell>
          <cell r="C29">
            <v>9350</v>
          </cell>
        </row>
        <row r="30">
          <cell r="B30">
            <v>2141</v>
          </cell>
          <cell r="C30">
            <v>4413</v>
          </cell>
        </row>
        <row r="31">
          <cell r="B31">
            <v>3065</v>
          </cell>
          <cell r="C31">
            <v>6154</v>
          </cell>
        </row>
        <row r="32">
          <cell r="B32">
            <v>173</v>
          </cell>
          <cell r="C32">
            <v>374</v>
          </cell>
        </row>
        <row r="33">
          <cell r="B33">
            <v>475</v>
          </cell>
          <cell r="C33">
            <v>972</v>
          </cell>
        </row>
        <row r="34">
          <cell r="B34">
            <v>238</v>
          </cell>
          <cell r="C34">
            <v>519</v>
          </cell>
        </row>
        <row r="35">
          <cell r="B35">
            <v>125</v>
          </cell>
          <cell r="C35">
            <v>263</v>
          </cell>
        </row>
        <row r="36">
          <cell r="B36">
            <v>1163</v>
          </cell>
          <cell r="C36">
            <v>2362</v>
          </cell>
        </row>
        <row r="37">
          <cell r="B37">
            <v>1126</v>
          </cell>
          <cell r="C37">
            <v>2432</v>
          </cell>
        </row>
        <row r="38">
          <cell r="B38">
            <v>1908</v>
          </cell>
          <cell r="C38">
            <v>3964</v>
          </cell>
        </row>
        <row r="39">
          <cell r="B39">
            <v>573</v>
          </cell>
          <cell r="C39">
            <v>1197</v>
          </cell>
        </row>
        <row r="40">
          <cell r="B40">
            <v>917</v>
          </cell>
          <cell r="C40">
            <v>1804</v>
          </cell>
        </row>
        <row r="41">
          <cell r="B41">
            <v>3758</v>
          </cell>
          <cell r="C41">
            <v>8089</v>
          </cell>
        </row>
        <row r="42">
          <cell r="B42">
            <v>576</v>
          </cell>
          <cell r="C42">
            <v>1286</v>
          </cell>
        </row>
        <row r="43">
          <cell r="B43">
            <v>891</v>
          </cell>
          <cell r="C43">
            <v>1845</v>
          </cell>
        </row>
        <row r="44">
          <cell r="B44">
            <v>1047</v>
          </cell>
          <cell r="C44">
            <v>2281</v>
          </cell>
        </row>
        <row r="45">
          <cell r="B45">
            <v>4549</v>
          </cell>
          <cell r="C45">
            <v>9494</v>
          </cell>
        </row>
        <row r="46">
          <cell r="B46">
            <v>2485</v>
          </cell>
          <cell r="C46">
            <v>4992</v>
          </cell>
        </row>
        <row r="47">
          <cell r="B47">
            <v>1844</v>
          </cell>
          <cell r="C47">
            <v>3738</v>
          </cell>
        </row>
        <row r="48">
          <cell r="B48">
            <v>663</v>
          </cell>
          <cell r="C48">
            <v>1472</v>
          </cell>
        </row>
        <row r="49">
          <cell r="B49">
            <v>283</v>
          </cell>
          <cell r="C49">
            <v>603</v>
          </cell>
        </row>
        <row r="50">
          <cell r="B50">
            <v>1200</v>
          </cell>
          <cell r="C50">
            <v>2494</v>
          </cell>
        </row>
        <row r="51">
          <cell r="B51">
            <v>2708</v>
          </cell>
          <cell r="C51">
            <v>5662</v>
          </cell>
        </row>
        <row r="52">
          <cell r="B52">
            <v>2094</v>
          </cell>
          <cell r="C52">
            <v>4443</v>
          </cell>
        </row>
        <row r="53">
          <cell r="B53">
            <v>3360</v>
          </cell>
          <cell r="C53">
            <v>7026</v>
          </cell>
        </row>
        <row r="54">
          <cell r="B54">
            <v>1971</v>
          </cell>
          <cell r="C54">
            <v>3748</v>
          </cell>
        </row>
        <row r="55">
          <cell r="B55">
            <v>823</v>
          </cell>
          <cell r="C55">
            <v>1528</v>
          </cell>
        </row>
        <row r="56">
          <cell r="B56">
            <v>7114</v>
          </cell>
          <cell r="C56">
            <v>13972</v>
          </cell>
        </row>
        <row r="57">
          <cell r="B57">
            <v>567</v>
          </cell>
          <cell r="C57">
            <v>1165</v>
          </cell>
        </row>
        <row r="58">
          <cell r="B58">
            <v>699</v>
          </cell>
          <cell r="C58">
            <v>1495</v>
          </cell>
        </row>
        <row r="59">
          <cell r="B59">
            <v>970</v>
          </cell>
          <cell r="C59">
            <v>1991</v>
          </cell>
        </row>
        <row r="60">
          <cell r="B60">
            <v>65380</v>
          </cell>
          <cell r="C60">
            <v>131533</v>
          </cell>
        </row>
        <row r="61">
          <cell r="B61">
            <v>3552</v>
          </cell>
          <cell r="C61">
            <v>7036</v>
          </cell>
        </row>
        <row r="62">
          <cell r="B62">
            <v>1329</v>
          </cell>
          <cell r="C62">
            <v>2687</v>
          </cell>
        </row>
        <row r="63">
          <cell r="B63">
            <v>2939</v>
          </cell>
          <cell r="C63">
            <v>6234</v>
          </cell>
        </row>
        <row r="64">
          <cell r="B64">
            <v>1177</v>
          </cell>
          <cell r="C64">
            <v>2496</v>
          </cell>
        </row>
        <row r="65">
          <cell r="B65">
            <v>3967</v>
          </cell>
          <cell r="C65">
            <v>7985</v>
          </cell>
        </row>
        <row r="66">
          <cell r="B66">
            <v>3624</v>
          </cell>
          <cell r="C66">
            <v>7327</v>
          </cell>
        </row>
        <row r="67">
          <cell r="B67">
            <v>3141</v>
          </cell>
          <cell r="C67">
            <v>5969</v>
          </cell>
        </row>
        <row r="68">
          <cell r="B68">
            <v>6365</v>
          </cell>
          <cell r="C68">
            <v>12878</v>
          </cell>
        </row>
        <row r="69">
          <cell r="B69">
            <v>1058</v>
          </cell>
          <cell r="C69">
            <v>2090</v>
          </cell>
        </row>
        <row r="70">
          <cell r="B70">
            <v>144</v>
          </cell>
          <cell r="C70">
            <v>352</v>
          </cell>
        </row>
        <row r="71">
          <cell r="B71">
            <v>3695</v>
          </cell>
          <cell r="C71">
            <v>7786</v>
          </cell>
        </row>
        <row r="72">
          <cell r="B72">
            <v>2524</v>
          </cell>
          <cell r="C72">
            <v>5138</v>
          </cell>
        </row>
        <row r="73">
          <cell r="B73">
            <v>4046</v>
          </cell>
          <cell r="C73">
            <v>8614</v>
          </cell>
        </row>
        <row r="74">
          <cell r="B74">
            <v>3209</v>
          </cell>
          <cell r="C74">
            <v>6701</v>
          </cell>
        </row>
        <row r="75">
          <cell r="B75">
            <v>794</v>
          </cell>
          <cell r="C75">
            <v>1810</v>
          </cell>
        </row>
        <row r="76">
          <cell r="B76">
            <v>680</v>
          </cell>
          <cell r="C76">
            <v>1423</v>
          </cell>
        </row>
        <row r="77">
          <cell r="B77">
            <v>46801</v>
          </cell>
          <cell r="C77">
            <v>96440</v>
          </cell>
        </row>
        <row r="78">
          <cell r="B78">
            <v>3518</v>
          </cell>
          <cell r="C78">
            <v>7416</v>
          </cell>
        </row>
        <row r="79">
          <cell r="B79">
            <v>3452</v>
          </cell>
          <cell r="C79">
            <v>7074</v>
          </cell>
        </row>
        <row r="80">
          <cell r="B80">
            <v>755</v>
          </cell>
          <cell r="C80">
            <v>1680</v>
          </cell>
        </row>
        <row r="81">
          <cell r="B81">
            <v>319</v>
          </cell>
          <cell r="C81">
            <v>719</v>
          </cell>
        </row>
        <row r="82">
          <cell r="B82">
            <v>1142</v>
          </cell>
          <cell r="C82">
            <v>2395</v>
          </cell>
        </row>
      </sheetData>
      <sheetData sheetId="11">
        <row r="6">
          <cell r="B6">
            <v>1868</v>
          </cell>
        </row>
        <row r="7">
          <cell r="B7">
            <v>209</v>
          </cell>
          <cell r="C7">
            <v>419</v>
          </cell>
        </row>
        <row r="8">
          <cell r="B8">
            <v>1080</v>
          </cell>
          <cell r="C8">
            <v>2128</v>
          </cell>
        </row>
        <row r="9">
          <cell r="B9">
            <v>151</v>
          </cell>
          <cell r="C9">
            <v>406</v>
          </cell>
        </row>
        <row r="10">
          <cell r="B10">
            <v>1528</v>
          </cell>
          <cell r="C10">
            <v>3235</v>
          </cell>
        </row>
        <row r="11">
          <cell r="B11">
            <v>589</v>
          </cell>
          <cell r="C11">
            <v>1207</v>
          </cell>
        </row>
        <row r="12">
          <cell r="B12">
            <v>3911</v>
          </cell>
          <cell r="C12">
            <v>8161</v>
          </cell>
        </row>
        <row r="13">
          <cell r="B13">
            <v>2232</v>
          </cell>
          <cell r="C13">
            <v>4627</v>
          </cell>
        </row>
        <row r="14">
          <cell r="B14">
            <v>5805</v>
          </cell>
          <cell r="C14">
            <v>13135</v>
          </cell>
        </row>
        <row r="15">
          <cell r="B15">
            <v>4137</v>
          </cell>
          <cell r="C15">
            <v>8436</v>
          </cell>
        </row>
        <row r="16">
          <cell r="B16">
            <v>3111</v>
          </cell>
          <cell r="C16">
            <v>6453</v>
          </cell>
        </row>
        <row r="17">
          <cell r="B17">
            <v>1672</v>
          </cell>
          <cell r="C17">
            <v>3213</v>
          </cell>
        </row>
        <row r="18">
          <cell r="B18">
            <v>66</v>
          </cell>
          <cell r="C18">
            <v>157</v>
          </cell>
        </row>
        <row r="19">
          <cell r="B19">
            <v>12531</v>
          </cell>
          <cell r="C19">
            <v>25764</v>
          </cell>
        </row>
        <row r="20">
          <cell r="B20">
            <v>470</v>
          </cell>
          <cell r="C20">
            <v>927</v>
          </cell>
        </row>
        <row r="21">
          <cell r="B21">
            <v>9013</v>
          </cell>
          <cell r="C21">
            <v>18283</v>
          </cell>
        </row>
        <row r="22">
          <cell r="B22">
            <v>428</v>
          </cell>
          <cell r="C22">
            <v>842</v>
          </cell>
        </row>
        <row r="23">
          <cell r="B23">
            <v>1031</v>
          </cell>
          <cell r="C23">
            <v>2128</v>
          </cell>
        </row>
        <row r="24">
          <cell r="B24">
            <v>4910</v>
          </cell>
          <cell r="C24">
            <v>10110</v>
          </cell>
        </row>
        <row r="25">
          <cell r="B25">
            <v>1574</v>
          </cell>
          <cell r="C25">
            <v>3417</v>
          </cell>
        </row>
        <row r="26">
          <cell r="B26">
            <v>2387</v>
          </cell>
          <cell r="C26">
            <v>5044</v>
          </cell>
        </row>
        <row r="27">
          <cell r="B27">
            <v>211</v>
          </cell>
          <cell r="C27">
            <v>486</v>
          </cell>
        </row>
        <row r="28">
          <cell r="B28">
            <v>148</v>
          </cell>
          <cell r="C28">
            <v>287</v>
          </cell>
        </row>
        <row r="29">
          <cell r="B29">
            <v>4159</v>
          </cell>
          <cell r="C29">
            <v>9112</v>
          </cell>
        </row>
        <row r="30">
          <cell r="B30">
            <v>2107</v>
          </cell>
          <cell r="C30">
            <v>4327</v>
          </cell>
        </row>
        <row r="31">
          <cell r="B31">
            <v>2988</v>
          </cell>
          <cell r="C31">
            <v>5958</v>
          </cell>
        </row>
        <row r="32">
          <cell r="B32">
            <v>164</v>
          </cell>
          <cell r="C32">
            <v>360</v>
          </cell>
        </row>
        <row r="33">
          <cell r="B33">
            <v>469</v>
          </cell>
          <cell r="C33">
            <v>953</v>
          </cell>
        </row>
        <row r="34">
          <cell r="B34">
            <v>239</v>
          </cell>
          <cell r="C34">
            <v>521</v>
          </cell>
        </row>
        <row r="35">
          <cell r="B35">
            <v>127</v>
          </cell>
          <cell r="C35">
            <v>266</v>
          </cell>
        </row>
        <row r="36">
          <cell r="B36">
            <v>1135</v>
          </cell>
          <cell r="C36">
            <v>2313</v>
          </cell>
        </row>
        <row r="37">
          <cell r="B37">
            <v>1092</v>
          </cell>
          <cell r="C37">
            <v>2370</v>
          </cell>
        </row>
        <row r="38">
          <cell r="B38">
            <v>1850</v>
          </cell>
          <cell r="C38">
            <v>3840</v>
          </cell>
        </row>
        <row r="39">
          <cell r="B39">
            <v>552</v>
          </cell>
          <cell r="C39">
            <v>1151</v>
          </cell>
        </row>
        <row r="40">
          <cell r="B40">
            <v>884</v>
          </cell>
          <cell r="C40">
            <v>1725</v>
          </cell>
        </row>
        <row r="41">
          <cell r="B41">
            <v>3745</v>
          </cell>
          <cell r="C41">
            <v>8153</v>
          </cell>
        </row>
        <row r="42">
          <cell r="B42">
            <v>564</v>
          </cell>
          <cell r="C42">
            <v>1223</v>
          </cell>
        </row>
        <row r="43">
          <cell r="B43">
            <v>898</v>
          </cell>
          <cell r="C43">
            <v>1873</v>
          </cell>
        </row>
        <row r="44">
          <cell r="B44">
            <v>1014</v>
          </cell>
          <cell r="C44">
            <v>2186</v>
          </cell>
        </row>
        <row r="45">
          <cell r="B45">
            <v>4480</v>
          </cell>
          <cell r="C45">
            <v>9295</v>
          </cell>
        </row>
        <row r="46">
          <cell r="B46">
            <v>2454</v>
          </cell>
          <cell r="C46">
            <v>4961</v>
          </cell>
        </row>
        <row r="47">
          <cell r="B47">
            <v>1810</v>
          </cell>
          <cell r="C47">
            <v>3679</v>
          </cell>
        </row>
        <row r="48">
          <cell r="B48">
            <v>659</v>
          </cell>
          <cell r="C48">
            <v>1479</v>
          </cell>
        </row>
        <row r="49">
          <cell r="B49">
            <v>290</v>
          </cell>
          <cell r="C49">
            <v>633</v>
          </cell>
        </row>
        <row r="50">
          <cell r="B50">
            <v>1174</v>
          </cell>
          <cell r="C50">
            <v>2397</v>
          </cell>
        </row>
        <row r="51">
          <cell r="B51">
            <v>2662</v>
          </cell>
          <cell r="C51">
            <v>5572</v>
          </cell>
        </row>
        <row r="52">
          <cell r="B52">
            <v>2053</v>
          </cell>
          <cell r="C52">
            <v>4375</v>
          </cell>
        </row>
        <row r="53">
          <cell r="B53">
            <v>3354</v>
          </cell>
          <cell r="C53">
            <v>6982</v>
          </cell>
        </row>
        <row r="54">
          <cell r="B54">
            <v>1944</v>
          </cell>
          <cell r="C54">
            <v>3683</v>
          </cell>
        </row>
        <row r="55">
          <cell r="B55">
            <v>818</v>
          </cell>
          <cell r="C55">
            <v>1510</v>
          </cell>
        </row>
        <row r="56">
          <cell r="B56">
            <v>6962</v>
          </cell>
          <cell r="C56">
            <v>13614</v>
          </cell>
        </row>
        <row r="57">
          <cell r="B57">
            <v>567</v>
          </cell>
          <cell r="C57">
            <v>1175</v>
          </cell>
        </row>
        <row r="58">
          <cell r="B58">
            <v>674</v>
          </cell>
          <cell r="C58">
            <v>1424</v>
          </cell>
        </row>
        <row r="59">
          <cell r="B59">
            <v>957</v>
          </cell>
          <cell r="C59">
            <v>1947</v>
          </cell>
        </row>
        <row r="60">
          <cell r="B60">
            <v>63875</v>
          </cell>
          <cell r="C60">
            <v>128642</v>
          </cell>
        </row>
        <row r="61">
          <cell r="B61">
            <v>3505</v>
          </cell>
          <cell r="C61">
            <v>6989</v>
          </cell>
        </row>
        <row r="62">
          <cell r="B62">
            <v>1301</v>
          </cell>
          <cell r="C62">
            <v>2628</v>
          </cell>
        </row>
        <row r="63">
          <cell r="B63">
            <v>2880</v>
          </cell>
          <cell r="C63">
            <v>6141</v>
          </cell>
        </row>
        <row r="64">
          <cell r="B64">
            <v>1161</v>
          </cell>
          <cell r="C64">
            <v>2435</v>
          </cell>
        </row>
        <row r="65">
          <cell r="B65">
            <v>3873</v>
          </cell>
          <cell r="C65">
            <v>7822</v>
          </cell>
        </row>
        <row r="66">
          <cell r="B66">
            <v>3586</v>
          </cell>
          <cell r="C66">
            <v>7237</v>
          </cell>
        </row>
        <row r="67">
          <cell r="B67">
            <v>3096</v>
          </cell>
          <cell r="C67">
            <v>5904</v>
          </cell>
        </row>
        <row r="68">
          <cell r="B68">
            <v>6251</v>
          </cell>
          <cell r="C68">
            <v>12703</v>
          </cell>
        </row>
        <row r="69">
          <cell r="B69">
            <v>1051</v>
          </cell>
          <cell r="C69">
            <v>2073</v>
          </cell>
        </row>
        <row r="70">
          <cell r="B70">
            <v>146</v>
          </cell>
          <cell r="C70">
            <v>344</v>
          </cell>
        </row>
        <row r="71">
          <cell r="B71">
            <v>3666</v>
          </cell>
          <cell r="C71">
            <v>7713</v>
          </cell>
        </row>
        <row r="72">
          <cell r="B72">
            <v>2484</v>
          </cell>
          <cell r="C72">
            <v>5010</v>
          </cell>
        </row>
        <row r="73">
          <cell r="B73">
            <v>4004</v>
          </cell>
          <cell r="C73">
            <v>8473</v>
          </cell>
        </row>
        <row r="74">
          <cell r="B74">
            <v>3143</v>
          </cell>
          <cell r="C74">
            <v>6611</v>
          </cell>
        </row>
        <row r="75">
          <cell r="B75">
            <v>785</v>
          </cell>
          <cell r="C75">
            <v>1780</v>
          </cell>
        </row>
        <row r="76">
          <cell r="B76">
            <v>661</v>
          </cell>
          <cell r="C76">
            <v>1369</v>
          </cell>
        </row>
        <row r="77">
          <cell r="B77">
            <v>45771</v>
          </cell>
          <cell r="C77">
            <v>94368</v>
          </cell>
        </row>
        <row r="78">
          <cell r="B78">
            <v>3463</v>
          </cell>
          <cell r="C78">
            <v>7287</v>
          </cell>
        </row>
        <row r="79">
          <cell r="B79">
            <v>3401</v>
          </cell>
          <cell r="C79">
            <v>6987</v>
          </cell>
        </row>
        <row r="80">
          <cell r="B80">
            <v>741</v>
          </cell>
          <cell r="C80">
            <v>1669</v>
          </cell>
        </row>
        <row r="81">
          <cell r="B81">
            <v>307</v>
          </cell>
          <cell r="C81">
            <v>687</v>
          </cell>
        </row>
        <row r="82">
          <cell r="B82">
            <v>1129</v>
          </cell>
          <cell r="C82">
            <v>2373</v>
          </cell>
        </row>
      </sheetData>
      <sheetData sheetId="12">
        <row r="6">
          <cell r="B6">
            <v>1854</v>
          </cell>
        </row>
        <row r="7">
          <cell r="B7">
            <v>202</v>
          </cell>
          <cell r="C7">
            <v>400</v>
          </cell>
        </row>
        <row r="8">
          <cell r="B8">
            <v>1068</v>
          </cell>
          <cell r="C8">
            <v>2103</v>
          </cell>
        </row>
        <row r="9">
          <cell r="B9">
            <v>147</v>
          </cell>
          <cell r="C9">
            <v>391</v>
          </cell>
        </row>
        <row r="10">
          <cell r="B10">
            <v>1522</v>
          </cell>
          <cell r="C10">
            <v>3233</v>
          </cell>
        </row>
        <row r="11">
          <cell r="B11">
            <v>584</v>
          </cell>
          <cell r="C11">
            <v>1184</v>
          </cell>
        </row>
        <row r="12">
          <cell r="B12">
            <v>3873</v>
          </cell>
          <cell r="C12">
            <v>8086</v>
          </cell>
        </row>
        <row r="13">
          <cell r="B13">
            <v>2204</v>
          </cell>
          <cell r="C13">
            <v>4572</v>
          </cell>
        </row>
        <row r="14">
          <cell r="B14">
            <v>5699</v>
          </cell>
          <cell r="C14">
            <v>12988</v>
          </cell>
        </row>
        <row r="15">
          <cell r="B15">
            <v>4082</v>
          </cell>
          <cell r="C15">
            <v>8324</v>
          </cell>
        </row>
        <row r="16">
          <cell r="B16">
            <v>3049</v>
          </cell>
          <cell r="C16">
            <v>6334</v>
          </cell>
        </row>
        <row r="17">
          <cell r="B17">
            <v>1665</v>
          </cell>
          <cell r="C17">
            <v>3228</v>
          </cell>
        </row>
        <row r="18">
          <cell r="B18">
            <v>69</v>
          </cell>
          <cell r="C18">
            <v>160</v>
          </cell>
        </row>
        <row r="19">
          <cell r="B19">
            <v>12313</v>
          </cell>
          <cell r="C19">
            <v>25300</v>
          </cell>
        </row>
        <row r="20">
          <cell r="B20">
            <v>461</v>
          </cell>
          <cell r="C20">
            <v>916</v>
          </cell>
        </row>
        <row r="21">
          <cell r="B21">
            <v>8869</v>
          </cell>
          <cell r="C21">
            <v>18105</v>
          </cell>
        </row>
        <row r="22">
          <cell r="B22">
            <v>416</v>
          </cell>
          <cell r="C22">
            <v>824</v>
          </cell>
        </row>
        <row r="23">
          <cell r="B23">
            <v>1037</v>
          </cell>
          <cell r="C23">
            <v>2117</v>
          </cell>
        </row>
        <row r="24">
          <cell r="B24">
            <v>4846</v>
          </cell>
          <cell r="C24">
            <v>10002</v>
          </cell>
        </row>
        <row r="25">
          <cell r="B25">
            <v>1571</v>
          </cell>
          <cell r="C25">
            <v>3427</v>
          </cell>
        </row>
        <row r="26">
          <cell r="B26">
            <v>2361</v>
          </cell>
          <cell r="C26">
            <v>5012</v>
          </cell>
        </row>
        <row r="27">
          <cell r="B27">
            <v>205</v>
          </cell>
          <cell r="C27">
            <v>483</v>
          </cell>
        </row>
        <row r="28">
          <cell r="B28">
            <v>150</v>
          </cell>
          <cell r="C28">
            <v>292</v>
          </cell>
        </row>
        <row r="29">
          <cell r="B29">
            <v>4107</v>
          </cell>
          <cell r="C29">
            <v>8986</v>
          </cell>
        </row>
        <row r="30">
          <cell r="B30">
            <v>2078</v>
          </cell>
          <cell r="C30">
            <v>4253</v>
          </cell>
        </row>
        <row r="31">
          <cell r="B31">
            <v>2971</v>
          </cell>
          <cell r="C31">
            <v>5984</v>
          </cell>
        </row>
        <row r="32">
          <cell r="B32">
            <v>166</v>
          </cell>
          <cell r="C32">
            <v>369</v>
          </cell>
        </row>
        <row r="33">
          <cell r="B33">
            <v>465</v>
          </cell>
          <cell r="C33">
            <v>941</v>
          </cell>
        </row>
        <row r="34">
          <cell r="B34">
            <v>246</v>
          </cell>
          <cell r="C34">
            <v>541</v>
          </cell>
        </row>
        <row r="35">
          <cell r="B35">
            <v>125</v>
          </cell>
          <cell r="C35">
            <v>263</v>
          </cell>
        </row>
        <row r="36">
          <cell r="B36">
            <v>1115</v>
          </cell>
          <cell r="C36">
            <v>2259</v>
          </cell>
        </row>
        <row r="37">
          <cell r="B37">
            <v>1099</v>
          </cell>
          <cell r="C37">
            <v>2394</v>
          </cell>
        </row>
        <row r="38">
          <cell r="B38">
            <v>1837</v>
          </cell>
          <cell r="C38">
            <v>3823</v>
          </cell>
        </row>
        <row r="39">
          <cell r="B39">
            <v>553</v>
          </cell>
          <cell r="C39">
            <v>1155</v>
          </cell>
        </row>
        <row r="40">
          <cell r="B40">
            <v>891</v>
          </cell>
          <cell r="C40">
            <v>1719</v>
          </cell>
        </row>
        <row r="41">
          <cell r="B41">
            <v>3651</v>
          </cell>
          <cell r="C41">
            <v>7993</v>
          </cell>
        </row>
        <row r="42">
          <cell r="B42">
            <v>539</v>
          </cell>
          <cell r="C42">
            <v>1192</v>
          </cell>
        </row>
        <row r="43">
          <cell r="B43">
            <v>902</v>
          </cell>
          <cell r="C43">
            <v>1885</v>
          </cell>
        </row>
        <row r="44">
          <cell r="B44">
            <v>1001</v>
          </cell>
          <cell r="C44">
            <v>2206</v>
          </cell>
        </row>
        <row r="45">
          <cell r="B45">
            <v>4436</v>
          </cell>
          <cell r="C45">
            <v>9295</v>
          </cell>
        </row>
        <row r="46">
          <cell r="B46">
            <v>2438</v>
          </cell>
          <cell r="C46">
            <v>4965</v>
          </cell>
        </row>
        <row r="47">
          <cell r="B47">
            <v>1796</v>
          </cell>
          <cell r="C47">
            <v>3657</v>
          </cell>
        </row>
        <row r="48">
          <cell r="B48">
            <v>635</v>
          </cell>
          <cell r="C48">
            <v>1429</v>
          </cell>
        </row>
        <row r="49">
          <cell r="B49">
            <v>275</v>
          </cell>
          <cell r="C49">
            <v>599</v>
          </cell>
        </row>
        <row r="50">
          <cell r="B50">
            <v>1148</v>
          </cell>
          <cell r="C50">
            <v>2346</v>
          </cell>
        </row>
        <row r="51">
          <cell r="B51">
            <v>2614</v>
          </cell>
          <cell r="C51">
            <v>5481</v>
          </cell>
        </row>
        <row r="52">
          <cell r="B52">
            <v>2039</v>
          </cell>
          <cell r="C52">
            <v>4367</v>
          </cell>
        </row>
        <row r="53">
          <cell r="B53">
            <v>3300</v>
          </cell>
          <cell r="C53">
            <v>6857</v>
          </cell>
        </row>
        <row r="54">
          <cell r="B54">
            <v>1903</v>
          </cell>
          <cell r="C54">
            <v>3594</v>
          </cell>
        </row>
        <row r="55">
          <cell r="B55">
            <v>825</v>
          </cell>
          <cell r="C55">
            <v>1538</v>
          </cell>
        </row>
        <row r="56">
          <cell r="B56">
            <v>6850</v>
          </cell>
          <cell r="C56">
            <v>13414</v>
          </cell>
        </row>
        <row r="57">
          <cell r="B57">
            <v>563</v>
          </cell>
          <cell r="C57">
            <v>1185</v>
          </cell>
        </row>
        <row r="58">
          <cell r="B58">
            <v>669</v>
          </cell>
          <cell r="C58">
            <v>1409</v>
          </cell>
        </row>
        <row r="59">
          <cell r="B59">
            <v>953</v>
          </cell>
          <cell r="C59">
            <v>1933</v>
          </cell>
        </row>
        <row r="60">
          <cell r="B60">
            <v>62542</v>
          </cell>
          <cell r="C60">
            <v>126114</v>
          </cell>
        </row>
        <row r="61">
          <cell r="B61">
            <v>3478</v>
          </cell>
          <cell r="C61">
            <v>6947</v>
          </cell>
        </row>
        <row r="62">
          <cell r="B62">
            <v>1303</v>
          </cell>
          <cell r="C62">
            <v>2602</v>
          </cell>
        </row>
        <row r="63">
          <cell r="B63">
            <v>2833</v>
          </cell>
          <cell r="C63">
            <v>6024</v>
          </cell>
        </row>
        <row r="64">
          <cell r="B64">
            <v>1151</v>
          </cell>
          <cell r="C64">
            <v>2474</v>
          </cell>
        </row>
        <row r="65">
          <cell r="B65">
            <v>3823</v>
          </cell>
          <cell r="C65">
            <v>7728</v>
          </cell>
        </row>
        <row r="66">
          <cell r="B66">
            <v>3521</v>
          </cell>
          <cell r="C66">
            <v>7112</v>
          </cell>
        </row>
        <row r="67">
          <cell r="B67">
            <v>3041</v>
          </cell>
          <cell r="C67">
            <v>5752</v>
          </cell>
        </row>
        <row r="68">
          <cell r="B68">
            <v>6154</v>
          </cell>
          <cell r="C68">
            <v>12513</v>
          </cell>
        </row>
        <row r="69">
          <cell r="B69">
            <v>1038</v>
          </cell>
          <cell r="C69">
            <v>2048</v>
          </cell>
        </row>
        <row r="70">
          <cell r="B70">
            <v>142</v>
          </cell>
          <cell r="C70">
            <v>337</v>
          </cell>
        </row>
        <row r="71">
          <cell r="B71">
            <v>3596</v>
          </cell>
          <cell r="C71">
            <v>7567</v>
          </cell>
        </row>
        <row r="72">
          <cell r="B72">
            <v>2452</v>
          </cell>
          <cell r="C72">
            <v>4985</v>
          </cell>
        </row>
        <row r="73">
          <cell r="B73">
            <v>3944</v>
          </cell>
          <cell r="C73">
            <v>8347</v>
          </cell>
        </row>
        <row r="74">
          <cell r="B74">
            <v>3079</v>
          </cell>
          <cell r="C74">
            <v>6472</v>
          </cell>
        </row>
        <row r="75">
          <cell r="B75">
            <v>761</v>
          </cell>
          <cell r="C75">
            <v>1733</v>
          </cell>
        </row>
        <row r="76">
          <cell r="B76">
            <v>658</v>
          </cell>
          <cell r="C76">
            <v>1357</v>
          </cell>
        </row>
        <row r="77">
          <cell r="B77">
            <v>45030</v>
          </cell>
          <cell r="C77">
            <v>92768</v>
          </cell>
        </row>
        <row r="78">
          <cell r="B78">
            <v>3409</v>
          </cell>
          <cell r="C78">
            <v>7129</v>
          </cell>
        </row>
        <row r="79">
          <cell r="B79">
            <v>3369</v>
          </cell>
          <cell r="C79">
            <v>6914</v>
          </cell>
        </row>
        <row r="80">
          <cell r="B80">
            <v>709</v>
          </cell>
          <cell r="C80">
            <v>1587</v>
          </cell>
        </row>
        <row r="81">
          <cell r="B81">
            <v>303</v>
          </cell>
          <cell r="C81">
            <v>667</v>
          </cell>
        </row>
        <row r="82">
          <cell r="B82">
            <v>1117</v>
          </cell>
          <cell r="C82">
            <v>2368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91C88-EA82-484F-A8F3-9BE82A63093C}">
  <sheetPr>
    <tabColor rgb="FFFF0000"/>
  </sheetPr>
  <dimension ref="A1:G84"/>
  <sheetViews>
    <sheetView tabSelected="1" topLeftCell="A55" workbookViewId="0">
      <selection activeCell="A85" sqref="A85:XFD85"/>
    </sheetView>
  </sheetViews>
  <sheetFormatPr defaultRowHeight="11.25" x14ac:dyDescent="0.2"/>
  <cols>
    <col min="1" max="1" width="12.28515625" style="1" customWidth="1"/>
    <col min="2" max="2" width="13" style="2" customWidth="1"/>
    <col min="3" max="3" width="12.85546875" style="2" customWidth="1"/>
    <col min="4" max="4" width="9" style="2" customWidth="1"/>
    <col min="5" max="5" width="8.85546875" style="2" customWidth="1"/>
    <col min="6" max="250" width="9.140625" style="1"/>
    <col min="251" max="251" width="12.28515625" style="1" customWidth="1"/>
    <col min="252" max="252" width="13" style="1" customWidth="1"/>
    <col min="253" max="253" width="12.85546875" style="1" customWidth="1"/>
    <col min="254" max="254" width="9" style="1" customWidth="1"/>
    <col min="255" max="255" width="8.85546875" style="1" customWidth="1"/>
    <col min="256" max="256" width="11.140625" style="1" bestFit="1" customWidth="1"/>
    <col min="257" max="257" width="5.7109375" style="1" customWidth="1"/>
    <col min="258" max="258" width="7.5703125" style="1" customWidth="1"/>
    <col min="259" max="259" width="12.140625" style="1" customWidth="1"/>
    <col min="260" max="260" width="12.140625" style="1" bestFit="1" customWidth="1"/>
    <col min="261" max="261" width="8.140625" style="1" customWidth="1"/>
    <col min="262" max="506" width="9.140625" style="1"/>
    <col min="507" max="507" width="12.28515625" style="1" customWidth="1"/>
    <col min="508" max="508" width="13" style="1" customWidth="1"/>
    <col min="509" max="509" width="12.85546875" style="1" customWidth="1"/>
    <col min="510" max="510" width="9" style="1" customWidth="1"/>
    <col min="511" max="511" width="8.85546875" style="1" customWidth="1"/>
    <col min="512" max="512" width="11.140625" style="1" bestFit="1" customWidth="1"/>
    <col min="513" max="513" width="5.7109375" style="1" customWidth="1"/>
    <col min="514" max="514" width="7.5703125" style="1" customWidth="1"/>
    <col min="515" max="515" width="12.140625" style="1" customWidth="1"/>
    <col min="516" max="516" width="12.140625" style="1" bestFit="1" customWidth="1"/>
    <col min="517" max="517" width="8.140625" style="1" customWidth="1"/>
    <col min="518" max="762" width="9.140625" style="1"/>
    <col min="763" max="763" width="12.28515625" style="1" customWidth="1"/>
    <col min="764" max="764" width="13" style="1" customWidth="1"/>
    <col min="765" max="765" width="12.85546875" style="1" customWidth="1"/>
    <col min="766" max="766" width="9" style="1" customWidth="1"/>
    <col min="767" max="767" width="8.85546875" style="1" customWidth="1"/>
    <col min="768" max="768" width="11.140625" style="1" bestFit="1" customWidth="1"/>
    <col min="769" max="769" width="5.7109375" style="1" customWidth="1"/>
    <col min="770" max="770" width="7.5703125" style="1" customWidth="1"/>
    <col min="771" max="771" width="12.140625" style="1" customWidth="1"/>
    <col min="772" max="772" width="12.140625" style="1" bestFit="1" customWidth="1"/>
    <col min="773" max="773" width="8.140625" style="1" customWidth="1"/>
    <col min="774" max="1018" width="9.140625" style="1"/>
    <col min="1019" max="1019" width="12.28515625" style="1" customWidth="1"/>
    <col min="1020" max="1020" width="13" style="1" customWidth="1"/>
    <col min="1021" max="1021" width="12.85546875" style="1" customWidth="1"/>
    <col min="1022" max="1022" width="9" style="1" customWidth="1"/>
    <col min="1023" max="1023" width="8.85546875" style="1" customWidth="1"/>
    <col min="1024" max="1024" width="11.140625" style="1" bestFit="1" customWidth="1"/>
    <col min="1025" max="1025" width="5.7109375" style="1" customWidth="1"/>
    <col min="1026" max="1026" width="7.5703125" style="1" customWidth="1"/>
    <col min="1027" max="1027" width="12.140625" style="1" customWidth="1"/>
    <col min="1028" max="1028" width="12.140625" style="1" bestFit="1" customWidth="1"/>
    <col min="1029" max="1029" width="8.140625" style="1" customWidth="1"/>
    <col min="1030" max="1274" width="9.140625" style="1"/>
    <col min="1275" max="1275" width="12.28515625" style="1" customWidth="1"/>
    <col min="1276" max="1276" width="13" style="1" customWidth="1"/>
    <col min="1277" max="1277" width="12.85546875" style="1" customWidth="1"/>
    <col min="1278" max="1278" width="9" style="1" customWidth="1"/>
    <col min="1279" max="1279" width="8.85546875" style="1" customWidth="1"/>
    <col min="1280" max="1280" width="11.140625" style="1" bestFit="1" customWidth="1"/>
    <col min="1281" max="1281" width="5.7109375" style="1" customWidth="1"/>
    <col min="1282" max="1282" width="7.5703125" style="1" customWidth="1"/>
    <col min="1283" max="1283" width="12.140625" style="1" customWidth="1"/>
    <col min="1284" max="1284" width="12.140625" style="1" bestFit="1" customWidth="1"/>
    <col min="1285" max="1285" width="8.140625" style="1" customWidth="1"/>
    <col min="1286" max="1530" width="9.140625" style="1"/>
    <col min="1531" max="1531" width="12.28515625" style="1" customWidth="1"/>
    <col min="1532" max="1532" width="13" style="1" customWidth="1"/>
    <col min="1533" max="1533" width="12.85546875" style="1" customWidth="1"/>
    <col min="1534" max="1534" width="9" style="1" customWidth="1"/>
    <col min="1535" max="1535" width="8.85546875" style="1" customWidth="1"/>
    <col min="1536" max="1536" width="11.140625" style="1" bestFit="1" customWidth="1"/>
    <col min="1537" max="1537" width="5.7109375" style="1" customWidth="1"/>
    <col min="1538" max="1538" width="7.5703125" style="1" customWidth="1"/>
    <col min="1539" max="1539" width="12.140625" style="1" customWidth="1"/>
    <col min="1540" max="1540" width="12.140625" style="1" bestFit="1" customWidth="1"/>
    <col min="1541" max="1541" width="8.140625" style="1" customWidth="1"/>
    <col min="1542" max="1786" width="9.140625" style="1"/>
    <col min="1787" max="1787" width="12.28515625" style="1" customWidth="1"/>
    <col min="1788" max="1788" width="13" style="1" customWidth="1"/>
    <col min="1789" max="1789" width="12.85546875" style="1" customWidth="1"/>
    <col min="1790" max="1790" width="9" style="1" customWidth="1"/>
    <col min="1791" max="1791" width="8.85546875" style="1" customWidth="1"/>
    <col min="1792" max="1792" width="11.140625" style="1" bestFit="1" customWidth="1"/>
    <col min="1793" max="1793" width="5.7109375" style="1" customWidth="1"/>
    <col min="1794" max="1794" width="7.5703125" style="1" customWidth="1"/>
    <col min="1795" max="1795" width="12.140625" style="1" customWidth="1"/>
    <col min="1796" max="1796" width="12.140625" style="1" bestFit="1" customWidth="1"/>
    <col min="1797" max="1797" width="8.140625" style="1" customWidth="1"/>
    <col min="1798" max="2042" width="9.140625" style="1"/>
    <col min="2043" max="2043" width="12.28515625" style="1" customWidth="1"/>
    <col min="2044" max="2044" width="13" style="1" customWidth="1"/>
    <col min="2045" max="2045" width="12.85546875" style="1" customWidth="1"/>
    <col min="2046" max="2046" width="9" style="1" customWidth="1"/>
    <col min="2047" max="2047" width="8.85546875" style="1" customWidth="1"/>
    <col min="2048" max="2048" width="11.140625" style="1" bestFit="1" customWidth="1"/>
    <col min="2049" max="2049" width="5.7109375" style="1" customWidth="1"/>
    <col min="2050" max="2050" width="7.5703125" style="1" customWidth="1"/>
    <col min="2051" max="2051" width="12.140625" style="1" customWidth="1"/>
    <col min="2052" max="2052" width="12.140625" style="1" bestFit="1" customWidth="1"/>
    <col min="2053" max="2053" width="8.140625" style="1" customWidth="1"/>
    <col min="2054" max="2298" width="9.140625" style="1"/>
    <col min="2299" max="2299" width="12.28515625" style="1" customWidth="1"/>
    <col min="2300" max="2300" width="13" style="1" customWidth="1"/>
    <col min="2301" max="2301" width="12.85546875" style="1" customWidth="1"/>
    <col min="2302" max="2302" width="9" style="1" customWidth="1"/>
    <col min="2303" max="2303" width="8.85546875" style="1" customWidth="1"/>
    <col min="2304" max="2304" width="11.140625" style="1" bestFit="1" customWidth="1"/>
    <col min="2305" max="2305" width="5.7109375" style="1" customWidth="1"/>
    <col min="2306" max="2306" width="7.5703125" style="1" customWidth="1"/>
    <col min="2307" max="2307" width="12.140625" style="1" customWidth="1"/>
    <col min="2308" max="2308" width="12.140625" style="1" bestFit="1" customWidth="1"/>
    <col min="2309" max="2309" width="8.140625" style="1" customWidth="1"/>
    <col min="2310" max="2554" width="9.140625" style="1"/>
    <col min="2555" max="2555" width="12.28515625" style="1" customWidth="1"/>
    <col min="2556" max="2556" width="13" style="1" customWidth="1"/>
    <col min="2557" max="2557" width="12.85546875" style="1" customWidth="1"/>
    <col min="2558" max="2558" width="9" style="1" customWidth="1"/>
    <col min="2559" max="2559" width="8.85546875" style="1" customWidth="1"/>
    <col min="2560" max="2560" width="11.140625" style="1" bestFit="1" customWidth="1"/>
    <col min="2561" max="2561" width="5.7109375" style="1" customWidth="1"/>
    <col min="2562" max="2562" width="7.5703125" style="1" customWidth="1"/>
    <col min="2563" max="2563" width="12.140625" style="1" customWidth="1"/>
    <col min="2564" max="2564" width="12.140625" style="1" bestFit="1" customWidth="1"/>
    <col min="2565" max="2565" width="8.140625" style="1" customWidth="1"/>
    <col min="2566" max="2810" width="9.140625" style="1"/>
    <col min="2811" max="2811" width="12.28515625" style="1" customWidth="1"/>
    <col min="2812" max="2812" width="13" style="1" customWidth="1"/>
    <col min="2813" max="2813" width="12.85546875" style="1" customWidth="1"/>
    <col min="2814" max="2814" width="9" style="1" customWidth="1"/>
    <col min="2815" max="2815" width="8.85546875" style="1" customWidth="1"/>
    <col min="2816" max="2816" width="11.140625" style="1" bestFit="1" customWidth="1"/>
    <col min="2817" max="2817" width="5.7109375" style="1" customWidth="1"/>
    <col min="2818" max="2818" width="7.5703125" style="1" customWidth="1"/>
    <col min="2819" max="2819" width="12.140625" style="1" customWidth="1"/>
    <col min="2820" max="2820" width="12.140625" style="1" bestFit="1" customWidth="1"/>
    <col min="2821" max="2821" width="8.140625" style="1" customWidth="1"/>
    <col min="2822" max="3066" width="9.140625" style="1"/>
    <col min="3067" max="3067" width="12.28515625" style="1" customWidth="1"/>
    <col min="3068" max="3068" width="13" style="1" customWidth="1"/>
    <col min="3069" max="3069" width="12.85546875" style="1" customWidth="1"/>
    <col min="3070" max="3070" width="9" style="1" customWidth="1"/>
    <col min="3071" max="3071" width="8.85546875" style="1" customWidth="1"/>
    <col min="3072" max="3072" width="11.140625" style="1" bestFit="1" customWidth="1"/>
    <col min="3073" max="3073" width="5.7109375" style="1" customWidth="1"/>
    <col min="3074" max="3074" width="7.5703125" style="1" customWidth="1"/>
    <col min="3075" max="3075" width="12.140625" style="1" customWidth="1"/>
    <col min="3076" max="3076" width="12.140625" style="1" bestFit="1" customWidth="1"/>
    <col min="3077" max="3077" width="8.140625" style="1" customWidth="1"/>
    <col min="3078" max="3322" width="9.140625" style="1"/>
    <col min="3323" max="3323" width="12.28515625" style="1" customWidth="1"/>
    <col min="3324" max="3324" width="13" style="1" customWidth="1"/>
    <col min="3325" max="3325" width="12.85546875" style="1" customWidth="1"/>
    <col min="3326" max="3326" width="9" style="1" customWidth="1"/>
    <col min="3327" max="3327" width="8.85546875" style="1" customWidth="1"/>
    <col min="3328" max="3328" width="11.140625" style="1" bestFit="1" customWidth="1"/>
    <col min="3329" max="3329" width="5.7109375" style="1" customWidth="1"/>
    <col min="3330" max="3330" width="7.5703125" style="1" customWidth="1"/>
    <col min="3331" max="3331" width="12.140625" style="1" customWidth="1"/>
    <col min="3332" max="3332" width="12.140625" style="1" bestFit="1" customWidth="1"/>
    <col min="3333" max="3333" width="8.140625" style="1" customWidth="1"/>
    <col min="3334" max="3578" width="9.140625" style="1"/>
    <col min="3579" max="3579" width="12.28515625" style="1" customWidth="1"/>
    <col min="3580" max="3580" width="13" style="1" customWidth="1"/>
    <col min="3581" max="3581" width="12.85546875" style="1" customWidth="1"/>
    <col min="3582" max="3582" width="9" style="1" customWidth="1"/>
    <col min="3583" max="3583" width="8.85546875" style="1" customWidth="1"/>
    <col min="3584" max="3584" width="11.140625" style="1" bestFit="1" customWidth="1"/>
    <col min="3585" max="3585" width="5.7109375" style="1" customWidth="1"/>
    <col min="3586" max="3586" width="7.5703125" style="1" customWidth="1"/>
    <col min="3587" max="3587" width="12.140625" style="1" customWidth="1"/>
    <col min="3588" max="3588" width="12.140625" style="1" bestFit="1" customWidth="1"/>
    <col min="3589" max="3589" width="8.140625" style="1" customWidth="1"/>
    <col min="3590" max="3834" width="9.140625" style="1"/>
    <col min="3835" max="3835" width="12.28515625" style="1" customWidth="1"/>
    <col min="3836" max="3836" width="13" style="1" customWidth="1"/>
    <col min="3837" max="3837" width="12.85546875" style="1" customWidth="1"/>
    <col min="3838" max="3838" width="9" style="1" customWidth="1"/>
    <col min="3839" max="3839" width="8.85546875" style="1" customWidth="1"/>
    <col min="3840" max="3840" width="11.140625" style="1" bestFit="1" customWidth="1"/>
    <col min="3841" max="3841" width="5.7109375" style="1" customWidth="1"/>
    <col min="3842" max="3842" width="7.5703125" style="1" customWidth="1"/>
    <col min="3843" max="3843" width="12.140625" style="1" customWidth="1"/>
    <col min="3844" max="3844" width="12.140625" style="1" bestFit="1" customWidth="1"/>
    <col min="3845" max="3845" width="8.140625" style="1" customWidth="1"/>
    <col min="3846" max="4090" width="9.140625" style="1"/>
    <col min="4091" max="4091" width="12.28515625" style="1" customWidth="1"/>
    <col min="4092" max="4092" width="13" style="1" customWidth="1"/>
    <col min="4093" max="4093" width="12.85546875" style="1" customWidth="1"/>
    <col min="4094" max="4094" width="9" style="1" customWidth="1"/>
    <col min="4095" max="4095" width="8.85546875" style="1" customWidth="1"/>
    <col min="4096" max="4096" width="11.140625" style="1" bestFit="1" customWidth="1"/>
    <col min="4097" max="4097" width="5.7109375" style="1" customWidth="1"/>
    <col min="4098" max="4098" width="7.5703125" style="1" customWidth="1"/>
    <col min="4099" max="4099" width="12.140625" style="1" customWidth="1"/>
    <col min="4100" max="4100" width="12.140625" style="1" bestFit="1" customWidth="1"/>
    <col min="4101" max="4101" width="8.140625" style="1" customWidth="1"/>
    <col min="4102" max="4346" width="9.140625" style="1"/>
    <col min="4347" max="4347" width="12.28515625" style="1" customWidth="1"/>
    <col min="4348" max="4348" width="13" style="1" customWidth="1"/>
    <col min="4349" max="4349" width="12.85546875" style="1" customWidth="1"/>
    <col min="4350" max="4350" width="9" style="1" customWidth="1"/>
    <col min="4351" max="4351" width="8.85546875" style="1" customWidth="1"/>
    <col min="4352" max="4352" width="11.140625" style="1" bestFit="1" customWidth="1"/>
    <col min="4353" max="4353" width="5.7109375" style="1" customWidth="1"/>
    <col min="4354" max="4354" width="7.5703125" style="1" customWidth="1"/>
    <col min="4355" max="4355" width="12.140625" style="1" customWidth="1"/>
    <col min="4356" max="4356" width="12.140625" style="1" bestFit="1" customWidth="1"/>
    <col min="4357" max="4357" width="8.140625" style="1" customWidth="1"/>
    <col min="4358" max="4602" width="9.140625" style="1"/>
    <col min="4603" max="4603" width="12.28515625" style="1" customWidth="1"/>
    <col min="4604" max="4604" width="13" style="1" customWidth="1"/>
    <col min="4605" max="4605" width="12.85546875" style="1" customWidth="1"/>
    <col min="4606" max="4606" width="9" style="1" customWidth="1"/>
    <col min="4607" max="4607" width="8.85546875" style="1" customWidth="1"/>
    <col min="4608" max="4608" width="11.140625" style="1" bestFit="1" customWidth="1"/>
    <col min="4609" max="4609" width="5.7109375" style="1" customWidth="1"/>
    <col min="4610" max="4610" width="7.5703125" style="1" customWidth="1"/>
    <col min="4611" max="4611" width="12.140625" style="1" customWidth="1"/>
    <col min="4612" max="4612" width="12.140625" style="1" bestFit="1" customWidth="1"/>
    <col min="4613" max="4613" width="8.140625" style="1" customWidth="1"/>
    <col min="4614" max="4858" width="9.140625" style="1"/>
    <col min="4859" max="4859" width="12.28515625" style="1" customWidth="1"/>
    <col min="4860" max="4860" width="13" style="1" customWidth="1"/>
    <col min="4861" max="4861" width="12.85546875" style="1" customWidth="1"/>
    <col min="4862" max="4862" width="9" style="1" customWidth="1"/>
    <col min="4863" max="4863" width="8.85546875" style="1" customWidth="1"/>
    <col min="4864" max="4864" width="11.140625" style="1" bestFit="1" customWidth="1"/>
    <col min="4865" max="4865" width="5.7109375" style="1" customWidth="1"/>
    <col min="4866" max="4866" width="7.5703125" style="1" customWidth="1"/>
    <col min="4867" max="4867" width="12.140625" style="1" customWidth="1"/>
    <col min="4868" max="4868" width="12.140625" style="1" bestFit="1" customWidth="1"/>
    <col min="4869" max="4869" width="8.140625" style="1" customWidth="1"/>
    <col min="4870" max="5114" width="9.140625" style="1"/>
    <col min="5115" max="5115" width="12.28515625" style="1" customWidth="1"/>
    <col min="5116" max="5116" width="13" style="1" customWidth="1"/>
    <col min="5117" max="5117" width="12.85546875" style="1" customWidth="1"/>
    <col min="5118" max="5118" width="9" style="1" customWidth="1"/>
    <col min="5119" max="5119" width="8.85546875" style="1" customWidth="1"/>
    <col min="5120" max="5120" width="11.140625" style="1" bestFit="1" customWidth="1"/>
    <col min="5121" max="5121" width="5.7109375" style="1" customWidth="1"/>
    <col min="5122" max="5122" width="7.5703125" style="1" customWidth="1"/>
    <col min="5123" max="5123" width="12.140625" style="1" customWidth="1"/>
    <col min="5124" max="5124" width="12.140625" style="1" bestFit="1" customWidth="1"/>
    <col min="5125" max="5125" width="8.140625" style="1" customWidth="1"/>
    <col min="5126" max="5370" width="9.140625" style="1"/>
    <col min="5371" max="5371" width="12.28515625" style="1" customWidth="1"/>
    <col min="5372" max="5372" width="13" style="1" customWidth="1"/>
    <col min="5373" max="5373" width="12.85546875" style="1" customWidth="1"/>
    <col min="5374" max="5374" width="9" style="1" customWidth="1"/>
    <col min="5375" max="5375" width="8.85546875" style="1" customWidth="1"/>
    <col min="5376" max="5376" width="11.140625" style="1" bestFit="1" customWidth="1"/>
    <col min="5377" max="5377" width="5.7109375" style="1" customWidth="1"/>
    <col min="5378" max="5378" width="7.5703125" style="1" customWidth="1"/>
    <col min="5379" max="5379" width="12.140625" style="1" customWidth="1"/>
    <col min="5380" max="5380" width="12.140625" style="1" bestFit="1" customWidth="1"/>
    <col min="5381" max="5381" width="8.140625" style="1" customWidth="1"/>
    <col min="5382" max="5626" width="9.140625" style="1"/>
    <col min="5627" max="5627" width="12.28515625" style="1" customWidth="1"/>
    <col min="5628" max="5628" width="13" style="1" customWidth="1"/>
    <col min="5629" max="5629" width="12.85546875" style="1" customWidth="1"/>
    <col min="5630" max="5630" width="9" style="1" customWidth="1"/>
    <col min="5631" max="5631" width="8.85546875" style="1" customWidth="1"/>
    <col min="5632" max="5632" width="11.140625" style="1" bestFit="1" customWidth="1"/>
    <col min="5633" max="5633" width="5.7109375" style="1" customWidth="1"/>
    <col min="5634" max="5634" width="7.5703125" style="1" customWidth="1"/>
    <col min="5635" max="5635" width="12.140625" style="1" customWidth="1"/>
    <col min="5636" max="5636" width="12.140625" style="1" bestFit="1" customWidth="1"/>
    <col min="5637" max="5637" width="8.140625" style="1" customWidth="1"/>
    <col min="5638" max="5882" width="9.140625" style="1"/>
    <col min="5883" max="5883" width="12.28515625" style="1" customWidth="1"/>
    <col min="5884" max="5884" width="13" style="1" customWidth="1"/>
    <col min="5885" max="5885" width="12.85546875" style="1" customWidth="1"/>
    <col min="5886" max="5886" width="9" style="1" customWidth="1"/>
    <col min="5887" max="5887" width="8.85546875" style="1" customWidth="1"/>
    <col min="5888" max="5888" width="11.140625" style="1" bestFit="1" customWidth="1"/>
    <col min="5889" max="5889" width="5.7109375" style="1" customWidth="1"/>
    <col min="5890" max="5890" width="7.5703125" style="1" customWidth="1"/>
    <col min="5891" max="5891" width="12.140625" style="1" customWidth="1"/>
    <col min="5892" max="5892" width="12.140625" style="1" bestFit="1" customWidth="1"/>
    <col min="5893" max="5893" width="8.140625" style="1" customWidth="1"/>
    <col min="5894" max="6138" width="9.140625" style="1"/>
    <col min="6139" max="6139" width="12.28515625" style="1" customWidth="1"/>
    <col min="6140" max="6140" width="13" style="1" customWidth="1"/>
    <col min="6141" max="6141" width="12.85546875" style="1" customWidth="1"/>
    <col min="6142" max="6142" width="9" style="1" customWidth="1"/>
    <col min="6143" max="6143" width="8.85546875" style="1" customWidth="1"/>
    <col min="6144" max="6144" width="11.140625" style="1" bestFit="1" customWidth="1"/>
    <col min="6145" max="6145" width="5.7109375" style="1" customWidth="1"/>
    <col min="6146" max="6146" width="7.5703125" style="1" customWidth="1"/>
    <col min="6147" max="6147" width="12.140625" style="1" customWidth="1"/>
    <col min="6148" max="6148" width="12.140625" style="1" bestFit="1" customWidth="1"/>
    <col min="6149" max="6149" width="8.140625" style="1" customWidth="1"/>
    <col min="6150" max="6394" width="9.140625" style="1"/>
    <col min="6395" max="6395" width="12.28515625" style="1" customWidth="1"/>
    <col min="6396" max="6396" width="13" style="1" customWidth="1"/>
    <col min="6397" max="6397" width="12.85546875" style="1" customWidth="1"/>
    <col min="6398" max="6398" width="9" style="1" customWidth="1"/>
    <col min="6399" max="6399" width="8.85546875" style="1" customWidth="1"/>
    <col min="6400" max="6400" width="11.140625" style="1" bestFit="1" customWidth="1"/>
    <col min="6401" max="6401" width="5.7109375" style="1" customWidth="1"/>
    <col min="6402" max="6402" width="7.5703125" style="1" customWidth="1"/>
    <col min="6403" max="6403" width="12.140625" style="1" customWidth="1"/>
    <col min="6404" max="6404" width="12.140625" style="1" bestFit="1" customWidth="1"/>
    <col min="6405" max="6405" width="8.140625" style="1" customWidth="1"/>
    <col min="6406" max="6650" width="9.140625" style="1"/>
    <col min="6651" max="6651" width="12.28515625" style="1" customWidth="1"/>
    <col min="6652" max="6652" width="13" style="1" customWidth="1"/>
    <col min="6653" max="6653" width="12.85546875" style="1" customWidth="1"/>
    <col min="6654" max="6654" width="9" style="1" customWidth="1"/>
    <col min="6655" max="6655" width="8.85546875" style="1" customWidth="1"/>
    <col min="6656" max="6656" width="11.140625" style="1" bestFit="1" customWidth="1"/>
    <col min="6657" max="6657" width="5.7109375" style="1" customWidth="1"/>
    <col min="6658" max="6658" width="7.5703125" style="1" customWidth="1"/>
    <col min="6659" max="6659" width="12.140625" style="1" customWidth="1"/>
    <col min="6660" max="6660" width="12.140625" style="1" bestFit="1" customWidth="1"/>
    <col min="6661" max="6661" width="8.140625" style="1" customWidth="1"/>
    <col min="6662" max="6906" width="9.140625" style="1"/>
    <col min="6907" max="6907" width="12.28515625" style="1" customWidth="1"/>
    <col min="6908" max="6908" width="13" style="1" customWidth="1"/>
    <col min="6909" max="6909" width="12.85546875" style="1" customWidth="1"/>
    <col min="6910" max="6910" width="9" style="1" customWidth="1"/>
    <col min="6911" max="6911" width="8.85546875" style="1" customWidth="1"/>
    <col min="6912" max="6912" width="11.140625" style="1" bestFit="1" customWidth="1"/>
    <col min="6913" max="6913" width="5.7109375" style="1" customWidth="1"/>
    <col min="6914" max="6914" width="7.5703125" style="1" customWidth="1"/>
    <col min="6915" max="6915" width="12.140625" style="1" customWidth="1"/>
    <col min="6916" max="6916" width="12.140625" style="1" bestFit="1" customWidth="1"/>
    <col min="6917" max="6917" width="8.140625" style="1" customWidth="1"/>
    <col min="6918" max="7162" width="9.140625" style="1"/>
    <col min="7163" max="7163" width="12.28515625" style="1" customWidth="1"/>
    <col min="7164" max="7164" width="13" style="1" customWidth="1"/>
    <col min="7165" max="7165" width="12.85546875" style="1" customWidth="1"/>
    <col min="7166" max="7166" width="9" style="1" customWidth="1"/>
    <col min="7167" max="7167" width="8.85546875" style="1" customWidth="1"/>
    <col min="7168" max="7168" width="11.140625" style="1" bestFit="1" customWidth="1"/>
    <col min="7169" max="7169" width="5.7109375" style="1" customWidth="1"/>
    <col min="7170" max="7170" width="7.5703125" style="1" customWidth="1"/>
    <col min="7171" max="7171" width="12.140625" style="1" customWidth="1"/>
    <col min="7172" max="7172" width="12.140625" style="1" bestFit="1" customWidth="1"/>
    <col min="7173" max="7173" width="8.140625" style="1" customWidth="1"/>
    <col min="7174" max="7418" width="9.140625" style="1"/>
    <col min="7419" max="7419" width="12.28515625" style="1" customWidth="1"/>
    <col min="7420" max="7420" width="13" style="1" customWidth="1"/>
    <col min="7421" max="7421" width="12.85546875" style="1" customWidth="1"/>
    <col min="7422" max="7422" width="9" style="1" customWidth="1"/>
    <col min="7423" max="7423" width="8.85546875" style="1" customWidth="1"/>
    <col min="7424" max="7424" width="11.140625" style="1" bestFit="1" customWidth="1"/>
    <col min="7425" max="7425" width="5.7109375" style="1" customWidth="1"/>
    <col min="7426" max="7426" width="7.5703125" style="1" customWidth="1"/>
    <col min="7427" max="7427" width="12.140625" style="1" customWidth="1"/>
    <col min="7428" max="7428" width="12.140625" style="1" bestFit="1" customWidth="1"/>
    <col min="7429" max="7429" width="8.140625" style="1" customWidth="1"/>
    <col min="7430" max="7674" width="9.140625" style="1"/>
    <col min="7675" max="7675" width="12.28515625" style="1" customWidth="1"/>
    <col min="7676" max="7676" width="13" style="1" customWidth="1"/>
    <col min="7677" max="7677" width="12.85546875" style="1" customWidth="1"/>
    <col min="7678" max="7678" width="9" style="1" customWidth="1"/>
    <col min="7679" max="7679" width="8.85546875" style="1" customWidth="1"/>
    <col min="7680" max="7680" width="11.140625" style="1" bestFit="1" customWidth="1"/>
    <col min="7681" max="7681" width="5.7109375" style="1" customWidth="1"/>
    <col min="7682" max="7682" width="7.5703125" style="1" customWidth="1"/>
    <col min="7683" max="7683" width="12.140625" style="1" customWidth="1"/>
    <col min="7684" max="7684" width="12.140625" style="1" bestFit="1" customWidth="1"/>
    <col min="7685" max="7685" width="8.140625" style="1" customWidth="1"/>
    <col min="7686" max="7930" width="9.140625" style="1"/>
    <col min="7931" max="7931" width="12.28515625" style="1" customWidth="1"/>
    <col min="7932" max="7932" width="13" style="1" customWidth="1"/>
    <col min="7933" max="7933" width="12.85546875" style="1" customWidth="1"/>
    <col min="7934" max="7934" width="9" style="1" customWidth="1"/>
    <col min="7935" max="7935" width="8.85546875" style="1" customWidth="1"/>
    <col min="7936" max="7936" width="11.140625" style="1" bestFit="1" customWidth="1"/>
    <col min="7937" max="7937" width="5.7109375" style="1" customWidth="1"/>
    <col min="7938" max="7938" width="7.5703125" style="1" customWidth="1"/>
    <col min="7939" max="7939" width="12.140625" style="1" customWidth="1"/>
    <col min="7940" max="7940" width="12.140625" style="1" bestFit="1" customWidth="1"/>
    <col min="7941" max="7941" width="8.140625" style="1" customWidth="1"/>
    <col min="7942" max="8186" width="9.140625" style="1"/>
    <col min="8187" max="8187" width="12.28515625" style="1" customWidth="1"/>
    <col min="8188" max="8188" width="13" style="1" customWidth="1"/>
    <col min="8189" max="8189" width="12.85546875" style="1" customWidth="1"/>
    <col min="8190" max="8190" width="9" style="1" customWidth="1"/>
    <col min="8191" max="8191" width="8.85546875" style="1" customWidth="1"/>
    <col min="8192" max="8192" width="11.140625" style="1" bestFit="1" customWidth="1"/>
    <col min="8193" max="8193" width="5.7109375" style="1" customWidth="1"/>
    <col min="8194" max="8194" width="7.5703125" style="1" customWidth="1"/>
    <col min="8195" max="8195" width="12.140625" style="1" customWidth="1"/>
    <col min="8196" max="8196" width="12.140625" style="1" bestFit="1" customWidth="1"/>
    <col min="8197" max="8197" width="8.140625" style="1" customWidth="1"/>
    <col min="8198" max="8442" width="9.140625" style="1"/>
    <col min="8443" max="8443" width="12.28515625" style="1" customWidth="1"/>
    <col min="8444" max="8444" width="13" style="1" customWidth="1"/>
    <col min="8445" max="8445" width="12.85546875" style="1" customWidth="1"/>
    <col min="8446" max="8446" width="9" style="1" customWidth="1"/>
    <col min="8447" max="8447" width="8.85546875" style="1" customWidth="1"/>
    <col min="8448" max="8448" width="11.140625" style="1" bestFit="1" customWidth="1"/>
    <col min="8449" max="8449" width="5.7109375" style="1" customWidth="1"/>
    <col min="8450" max="8450" width="7.5703125" style="1" customWidth="1"/>
    <col min="8451" max="8451" width="12.140625" style="1" customWidth="1"/>
    <col min="8452" max="8452" width="12.140625" style="1" bestFit="1" customWidth="1"/>
    <col min="8453" max="8453" width="8.140625" style="1" customWidth="1"/>
    <col min="8454" max="8698" width="9.140625" style="1"/>
    <col min="8699" max="8699" width="12.28515625" style="1" customWidth="1"/>
    <col min="8700" max="8700" width="13" style="1" customWidth="1"/>
    <col min="8701" max="8701" width="12.85546875" style="1" customWidth="1"/>
    <col min="8702" max="8702" width="9" style="1" customWidth="1"/>
    <col min="8703" max="8703" width="8.85546875" style="1" customWidth="1"/>
    <col min="8704" max="8704" width="11.140625" style="1" bestFit="1" customWidth="1"/>
    <col min="8705" max="8705" width="5.7109375" style="1" customWidth="1"/>
    <col min="8706" max="8706" width="7.5703125" style="1" customWidth="1"/>
    <col min="8707" max="8707" width="12.140625" style="1" customWidth="1"/>
    <col min="8708" max="8708" width="12.140625" style="1" bestFit="1" customWidth="1"/>
    <col min="8709" max="8709" width="8.140625" style="1" customWidth="1"/>
    <col min="8710" max="8954" width="9.140625" style="1"/>
    <col min="8955" max="8955" width="12.28515625" style="1" customWidth="1"/>
    <col min="8956" max="8956" width="13" style="1" customWidth="1"/>
    <col min="8957" max="8957" width="12.85546875" style="1" customWidth="1"/>
    <col min="8958" max="8958" width="9" style="1" customWidth="1"/>
    <col min="8959" max="8959" width="8.85546875" style="1" customWidth="1"/>
    <col min="8960" max="8960" width="11.140625" style="1" bestFit="1" customWidth="1"/>
    <col min="8961" max="8961" width="5.7109375" style="1" customWidth="1"/>
    <col min="8962" max="8962" width="7.5703125" style="1" customWidth="1"/>
    <col min="8963" max="8963" width="12.140625" style="1" customWidth="1"/>
    <col min="8964" max="8964" width="12.140625" style="1" bestFit="1" customWidth="1"/>
    <col min="8965" max="8965" width="8.140625" style="1" customWidth="1"/>
    <col min="8966" max="9210" width="9.140625" style="1"/>
    <col min="9211" max="9211" width="12.28515625" style="1" customWidth="1"/>
    <col min="9212" max="9212" width="13" style="1" customWidth="1"/>
    <col min="9213" max="9213" width="12.85546875" style="1" customWidth="1"/>
    <col min="9214" max="9214" width="9" style="1" customWidth="1"/>
    <col min="9215" max="9215" width="8.85546875" style="1" customWidth="1"/>
    <col min="9216" max="9216" width="11.140625" style="1" bestFit="1" customWidth="1"/>
    <col min="9217" max="9217" width="5.7109375" style="1" customWidth="1"/>
    <col min="9218" max="9218" width="7.5703125" style="1" customWidth="1"/>
    <col min="9219" max="9219" width="12.140625" style="1" customWidth="1"/>
    <col min="9220" max="9220" width="12.140625" style="1" bestFit="1" customWidth="1"/>
    <col min="9221" max="9221" width="8.140625" style="1" customWidth="1"/>
    <col min="9222" max="9466" width="9.140625" style="1"/>
    <col min="9467" max="9467" width="12.28515625" style="1" customWidth="1"/>
    <col min="9468" max="9468" width="13" style="1" customWidth="1"/>
    <col min="9469" max="9469" width="12.85546875" style="1" customWidth="1"/>
    <col min="9470" max="9470" width="9" style="1" customWidth="1"/>
    <col min="9471" max="9471" width="8.85546875" style="1" customWidth="1"/>
    <col min="9472" max="9472" width="11.140625" style="1" bestFit="1" customWidth="1"/>
    <col min="9473" max="9473" width="5.7109375" style="1" customWidth="1"/>
    <col min="9474" max="9474" width="7.5703125" style="1" customWidth="1"/>
    <col min="9475" max="9475" width="12.140625" style="1" customWidth="1"/>
    <col min="9476" max="9476" width="12.140625" style="1" bestFit="1" customWidth="1"/>
    <col min="9477" max="9477" width="8.140625" style="1" customWidth="1"/>
    <col min="9478" max="9722" width="9.140625" style="1"/>
    <col min="9723" max="9723" width="12.28515625" style="1" customWidth="1"/>
    <col min="9724" max="9724" width="13" style="1" customWidth="1"/>
    <col min="9725" max="9725" width="12.85546875" style="1" customWidth="1"/>
    <col min="9726" max="9726" width="9" style="1" customWidth="1"/>
    <col min="9727" max="9727" width="8.85546875" style="1" customWidth="1"/>
    <col min="9728" max="9728" width="11.140625" style="1" bestFit="1" customWidth="1"/>
    <col min="9729" max="9729" width="5.7109375" style="1" customWidth="1"/>
    <col min="9730" max="9730" width="7.5703125" style="1" customWidth="1"/>
    <col min="9731" max="9731" width="12.140625" style="1" customWidth="1"/>
    <col min="9732" max="9732" width="12.140625" style="1" bestFit="1" customWidth="1"/>
    <col min="9733" max="9733" width="8.140625" style="1" customWidth="1"/>
    <col min="9734" max="9978" width="9.140625" style="1"/>
    <col min="9979" max="9979" width="12.28515625" style="1" customWidth="1"/>
    <col min="9980" max="9980" width="13" style="1" customWidth="1"/>
    <col min="9981" max="9981" width="12.85546875" style="1" customWidth="1"/>
    <col min="9982" max="9982" width="9" style="1" customWidth="1"/>
    <col min="9983" max="9983" width="8.85546875" style="1" customWidth="1"/>
    <col min="9984" max="9984" width="11.140625" style="1" bestFit="1" customWidth="1"/>
    <col min="9985" max="9985" width="5.7109375" style="1" customWidth="1"/>
    <col min="9986" max="9986" width="7.5703125" style="1" customWidth="1"/>
    <col min="9987" max="9987" width="12.140625" style="1" customWidth="1"/>
    <col min="9988" max="9988" width="12.140625" style="1" bestFit="1" customWidth="1"/>
    <col min="9989" max="9989" width="8.140625" style="1" customWidth="1"/>
    <col min="9990" max="10234" width="9.140625" style="1"/>
    <col min="10235" max="10235" width="12.28515625" style="1" customWidth="1"/>
    <col min="10236" max="10236" width="13" style="1" customWidth="1"/>
    <col min="10237" max="10237" width="12.85546875" style="1" customWidth="1"/>
    <col min="10238" max="10238" width="9" style="1" customWidth="1"/>
    <col min="10239" max="10239" width="8.85546875" style="1" customWidth="1"/>
    <col min="10240" max="10240" width="11.140625" style="1" bestFit="1" customWidth="1"/>
    <col min="10241" max="10241" width="5.7109375" style="1" customWidth="1"/>
    <col min="10242" max="10242" width="7.5703125" style="1" customWidth="1"/>
    <col min="10243" max="10243" width="12.140625" style="1" customWidth="1"/>
    <col min="10244" max="10244" width="12.140625" style="1" bestFit="1" customWidth="1"/>
    <col min="10245" max="10245" width="8.140625" style="1" customWidth="1"/>
    <col min="10246" max="10490" width="9.140625" style="1"/>
    <col min="10491" max="10491" width="12.28515625" style="1" customWidth="1"/>
    <col min="10492" max="10492" width="13" style="1" customWidth="1"/>
    <col min="10493" max="10493" width="12.85546875" style="1" customWidth="1"/>
    <col min="10494" max="10494" width="9" style="1" customWidth="1"/>
    <col min="10495" max="10495" width="8.85546875" style="1" customWidth="1"/>
    <col min="10496" max="10496" width="11.140625" style="1" bestFit="1" customWidth="1"/>
    <col min="10497" max="10497" width="5.7109375" style="1" customWidth="1"/>
    <col min="10498" max="10498" width="7.5703125" style="1" customWidth="1"/>
    <col min="10499" max="10499" width="12.140625" style="1" customWidth="1"/>
    <col min="10500" max="10500" width="12.140625" style="1" bestFit="1" customWidth="1"/>
    <col min="10501" max="10501" width="8.140625" style="1" customWidth="1"/>
    <col min="10502" max="10746" width="9.140625" style="1"/>
    <col min="10747" max="10747" width="12.28515625" style="1" customWidth="1"/>
    <col min="10748" max="10748" width="13" style="1" customWidth="1"/>
    <col min="10749" max="10749" width="12.85546875" style="1" customWidth="1"/>
    <col min="10750" max="10750" width="9" style="1" customWidth="1"/>
    <col min="10751" max="10751" width="8.85546875" style="1" customWidth="1"/>
    <col min="10752" max="10752" width="11.140625" style="1" bestFit="1" customWidth="1"/>
    <col min="10753" max="10753" width="5.7109375" style="1" customWidth="1"/>
    <col min="10754" max="10754" width="7.5703125" style="1" customWidth="1"/>
    <col min="10755" max="10755" width="12.140625" style="1" customWidth="1"/>
    <col min="10756" max="10756" width="12.140625" style="1" bestFit="1" customWidth="1"/>
    <col min="10757" max="10757" width="8.140625" style="1" customWidth="1"/>
    <col min="10758" max="11002" width="9.140625" style="1"/>
    <col min="11003" max="11003" width="12.28515625" style="1" customWidth="1"/>
    <col min="11004" max="11004" width="13" style="1" customWidth="1"/>
    <col min="11005" max="11005" width="12.85546875" style="1" customWidth="1"/>
    <col min="11006" max="11006" width="9" style="1" customWidth="1"/>
    <col min="11007" max="11007" width="8.85546875" style="1" customWidth="1"/>
    <col min="11008" max="11008" width="11.140625" style="1" bestFit="1" customWidth="1"/>
    <col min="11009" max="11009" width="5.7109375" style="1" customWidth="1"/>
    <col min="11010" max="11010" width="7.5703125" style="1" customWidth="1"/>
    <col min="11011" max="11011" width="12.140625" style="1" customWidth="1"/>
    <col min="11012" max="11012" width="12.140625" style="1" bestFit="1" customWidth="1"/>
    <col min="11013" max="11013" width="8.140625" style="1" customWidth="1"/>
    <col min="11014" max="11258" width="9.140625" style="1"/>
    <col min="11259" max="11259" width="12.28515625" style="1" customWidth="1"/>
    <col min="11260" max="11260" width="13" style="1" customWidth="1"/>
    <col min="11261" max="11261" width="12.85546875" style="1" customWidth="1"/>
    <col min="11262" max="11262" width="9" style="1" customWidth="1"/>
    <col min="11263" max="11263" width="8.85546875" style="1" customWidth="1"/>
    <col min="11264" max="11264" width="11.140625" style="1" bestFit="1" customWidth="1"/>
    <col min="11265" max="11265" width="5.7109375" style="1" customWidth="1"/>
    <col min="11266" max="11266" width="7.5703125" style="1" customWidth="1"/>
    <col min="11267" max="11267" width="12.140625" style="1" customWidth="1"/>
    <col min="11268" max="11268" width="12.140625" style="1" bestFit="1" customWidth="1"/>
    <col min="11269" max="11269" width="8.140625" style="1" customWidth="1"/>
    <col min="11270" max="11514" width="9.140625" style="1"/>
    <col min="11515" max="11515" width="12.28515625" style="1" customWidth="1"/>
    <col min="11516" max="11516" width="13" style="1" customWidth="1"/>
    <col min="11517" max="11517" width="12.85546875" style="1" customWidth="1"/>
    <col min="11518" max="11518" width="9" style="1" customWidth="1"/>
    <col min="11519" max="11519" width="8.85546875" style="1" customWidth="1"/>
    <col min="11520" max="11520" width="11.140625" style="1" bestFit="1" customWidth="1"/>
    <col min="11521" max="11521" width="5.7109375" style="1" customWidth="1"/>
    <col min="11522" max="11522" width="7.5703125" style="1" customWidth="1"/>
    <col min="11523" max="11523" width="12.140625" style="1" customWidth="1"/>
    <col min="11524" max="11524" width="12.140625" style="1" bestFit="1" customWidth="1"/>
    <col min="11525" max="11525" width="8.140625" style="1" customWidth="1"/>
    <col min="11526" max="11770" width="9.140625" style="1"/>
    <col min="11771" max="11771" width="12.28515625" style="1" customWidth="1"/>
    <col min="11772" max="11772" width="13" style="1" customWidth="1"/>
    <col min="11773" max="11773" width="12.85546875" style="1" customWidth="1"/>
    <col min="11774" max="11774" width="9" style="1" customWidth="1"/>
    <col min="11775" max="11775" width="8.85546875" style="1" customWidth="1"/>
    <col min="11776" max="11776" width="11.140625" style="1" bestFit="1" customWidth="1"/>
    <col min="11777" max="11777" width="5.7109375" style="1" customWidth="1"/>
    <col min="11778" max="11778" width="7.5703125" style="1" customWidth="1"/>
    <col min="11779" max="11779" width="12.140625" style="1" customWidth="1"/>
    <col min="11780" max="11780" width="12.140625" style="1" bestFit="1" customWidth="1"/>
    <col min="11781" max="11781" width="8.140625" style="1" customWidth="1"/>
    <col min="11782" max="12026" width="9.140625" style="1"/>
    <col min="12027" max="12027" width="12.28515625" style="1" customWidth="1"/>
    <col min="12028" max="12028" width="13" style="1" customWidth="1"/>
    <col min="12029" max="12029" width="12.85546875" style="1" customWidth="1"/>
    <col min="12030" max="12030" width="9" style="1" customWidth="1"/>
    <col min="12031" max="12031" width="8.85546875" style="1" customWidth="1"/>
    <col min="12032" max="12032" width="11.140625" style="1" bestFit="1" customWidth="1"/>
    <col min="12033" max="12033" width="5.7109375" style="1" customWidth="1"/>
    <col min="12034" max="12034" width="7.5703125" style="1" customWidth="1"/>
    <col min="12035" max="12035" width="12.140625" style="1" customWidth="1"/>
    <col min="12036" max="12036" width="12.140625" style="1" bestFit="1" customWidth="1"/>
    <col min="12037" max="12037" width="8.140625" style="1" customWidth="1"/>
    <col min="12038" max="12282" width="9.140625" style="1"/>
    <col min="12283" max="12283" width="12.28515625" style="1" customWidth="1"/>
    <col min="12284" max="12284" width="13" style="1" customWidth="1"/>
    <col min="12285" max="12285" width="12.85546875" style="1" customWidth="1"/>
    <col min="12286" max="12286" width="9" style="1" customWidth="1"/>
    <col min="12287" max="12287" width="8.85546875" style="1" customWidth="1"/>
    <col min="12288" max="12288" width="11.140625" style="1" bestFit="1" customWidth="1"/>
    <col min="12289" max="12289" width="5.7109375" style="1" customWidth="1"/>
    <col min="12290" max="12290" width="7.5703125" style="1" customWidth="1"/>
    <col min="12291" max="12291" width="12.140625" style="1" customWidth="1"/>
    <col min="12292" max="12292" width="12.140625" style="1" bestFit="1" customWidth="1"/>
    <col min="12293" max="12293" width="8.140625" style="1" customWidth="1"/>
    <col min="12294" max="12538" width="9.140625" style="1"/>
    <col min="12539" max="12539" width="12.28515625" style="1" customWidth="1"/>
    <col min="12540" max="12540" width="13" style="1" customWidth="1"/>
    <col min="12541" max="12541" width="12.85546875" style="1" customWidth="1"/>
    <col min="12542" max="12542" width="9" style="1" customWidth="1"/>
    <col min="12543" max="12543" width="8.85546875" style="1" customWidth="1"/>
    <col min="12544" max="12544" width="11.140625" style="1" bestFit="1" customWidth="1"/>
    <col min="12545" max="12545" width="5.7109375" style="1" customWidth="1"/>
    <col min="12546" max="12546" width="7.5703125" style="1" customWidth="1"/>
    <col min="12547" max="12547" width="12.140625" style="1" customWidth="1"/>
    <col min="12548" max="12548" width="12.140625" style="1" bestFit="1" customWidth="1"/>
    <col min="12549" max="12549" width="8.140625" style="1" customWidth="1"/>
    <col min="12550" max="12794" width="9.140625" style="1"/>
    <col min="12795" max="12795" width="12.28515625" style="1" customWidth="1"/>
    <col min="12796" max="12796" width="13" style="1" customWidth="1"/>
    <col min="12797" max="12797" width="12.85546875" style="1" customWidth="1"/>
    <col min="12798" max="12798" width="9" style="1" customWidth="1"/>
    <col min="12799" max="12799" width="8.85546875" style="1" customWidth="1"/>
    <col min="12800" max="12800" width="11.140625" style="1" bestFit="1" customWidth="1"/>
    <col min="12801" max="12801" width="5.7109375" style="1" customWidth="1"/>
    <col min="12802" max="12802" width="7.5703125" style="1" customWidth="1"/>
    <col min="12803" max="12803" width="12.140625" style="1" customWidth="1"/>
    <col min="12804" max="12804" width="12.140625" style="1" bestFit="1" customWidth="1"/>
    <col min="12805" max="12805" width="8.140625" style="1" customWidth="1"/>
    <col min="12806" max="13050" width="9.140625" style="1"/>
    <col min="13051" max="13051" width="12.28515625" style="1" customWidth="1"/>
    <col min="13052" max="13052" width="13" style="1" customWidth="1"/>
    <col min="13053" max="13053" width="12.85546875" style="1" customWidth="1"/>
    <col min="13054" max="13054" width="9" style="1" customWidth="1"/>
    <col min="13055" max="13055" width="8.85546875" style="1" customWidth="1"/>
    <col min="13056" max="13056" width="11.140625" style="1" bestFit="1" customWidth="1"/>
    <col min="13057" max="13057" width="5.7109375" style="1" customWidth="1"/>
    <col min="13058" max="13058" width="7.5703125" style="1" customWidth="1"/>
    <col min="13059" max="13059" width="12.140625" style="1" customWidth="1"/>
    <col min="13060" max="13060" width="12.140625" style="1" bestFit="1" customWidth="1"/>
    <col min="13061" max="13061" width="8.140625" style="1" customWidth="1"/>
    <col min="13062" max="13306" width="9.140625" style="1"/>
    <col min="13307" max="13307" width="12.28515625" style="1" customWidth="1"/>
    <col min="13308" max="13308" width="13" style="1" customWidth="1"/>
    <col min="13309" max="13309" width="12.85546875" style="1" customWidth="1"/>
    <col min="13310" max="13310" width="9" style="1" customWidth="1"/>
    <col min="13311" max="13311" width="8.85546875" style="1" customWidth="1"/>
    <col min="13312" max="13312" width="11.140625" style="1" bestFit="1" customWidth="1"/>
    <col min="13313" max="13313" width="5.7109375" style="1" customWidth="1"/>
    <col min="13314" max="13314" width="7.5703125" style="1" customWidth="1"/>
    <col min="13315" max="13315" width="12.140625" style="1" customWidth="1"/>
    <col min="13316" max="13316" width="12.140625" style="1" bestFit="1" customWidth="1"/>
    <col min="13317" max="13317" width="8.140625" style="1" customWidth="1"/>
    <col min="13318" max="13562" width="9.140625" style="1"/>
    <col min="13563" max="13563" width="12.28515625" style="1" customWidth="1"/>
    <col min="13564" max="13564" width="13" style="1" customWidth="1"/>
    <col min="13565" max="13565" width="12.85546875" style="1" customWidth="1"/>
    <col min="13566" max="13566" width="9" style="1" customWidth="1"/>
    <col min="13567" max="13567" width="8.85546875" style="1" customWidth="1"/>
    <col min="13568" max="13568" width="11.140625" style="1" bestFit="1" customWidth="1"/>
    <col min="13569" max="13569" width="5.7109375" style="1" customWidth="1"/>
    <col min="13570" max="13570" width="7.5703125" style="1" customWidth="1"/>
    <col min="13571" max="13571" width="12.140625" style="1" customWidth="1"/>
    <col min="13572" max="13572" width="12.140625" style="1" bestFit="1" customWidth="1"/>
    <col min="13573" max="13573" width="8.140625" style="1" customWidth="1"/>
    <col min="13574" max="13818" width="9.140625" style="1"/>
    <col min="13819" max="13819" width="12.28515625" style="1" customWidth="1"/>
    <col min="13820" max="13820" width="13" style="1" customWidth="1"/>
    <col min="13821" max="13821" width="12.85546875" style="1" customWidth="1"/>
    <col min="13822" max="13822" width="9" style="1" customWidth="1"/>
    <col min="13823" max="13823" width="8.85546875" style="1" customWidth="1"/>
    <col min="13824" max="13824" width="11.140625" style="1" bestFit="1" customWidth="1"/>
    <col min="13825" max="13825" width="5.7109375" style="1" customWidth="1"/>
    <col min="13826" max="13826" width="7.5703125" style="1" customWidth="1"/>
    <col min="13827" max="13827" width="12.140625" style="1" customWidth="1"/>
    <col min="13828" max="13828" width="12.140625" style="1" bestFit="1" customWidth="1"/>
    <col min="13829" max="13829" width="8.140625" style="1" customWidth="1"/>
    <col min="13830" max="14074" width="9.140625" style="1"/>
    <col min="14075" max="14075" width="12.28515625" style="1" customWidth="1"/>
    <col min="14076" max="14076" width="13" style="1" customWidth="1"/>
    <col min="14077" max="14077" width="12.85546875" style="1" customWidth="1"/>
    <col min="14078" max="14078" width="9" style="1" customWidth="1"/>
    <col min="14079" max="14079" width="8.85546875" style="1" customWidth="1"/>
    <col min="14080" max="14080" width="11.140625" style="1" bestFit="1" customWidth="1"/>
    <col min="14081" max="14081" width="5.7109375" style="1" customWidth="1"/>
    <col min="14082" max="14082" width="7.5703125" style="1" customWidth="1"/>
    <col min="14083" max="14083" width="12.140625" style="1" customWidth="1"/>
    <col min="14084" max="14084" width="12.140625" style="1" bestFit="1" customWidth="1"/>
    <col min="14085" max="14085" width="8.140625" style="1" customWidth="1"/>
    <col min="14086" max="14330" width="9.140625" style="1"/>
    <col min="14331" max="14331" width="12.28515625" style="1" customWidth="1"/>
    <col min="14332" max="14332" width="13" style="1" customWidth="1"/>
    <col min="14333" max="14333" width="12.85546875" style="1" customWidth="1"/>
    <col min="14334" max="14334" width="9" style="1" customWidth="1"/>
    <col min="14335" max="14335" width="8.85546875" style="1" customWidth="1"/>
    <col min="14336" max="14336" width="11.140625" style="1" bestFit="1" customWidth="1"/>
    <col min="14337" max="14337" width="5.7109375" style="1" customWidth="1"/>
    <col min="14338" max="14338" width="7.5703125" style="1" customWidth="1"/>
    <col min="14339" max="14339" width="12.140625" style="1" customWidth="1"/>
    <col min="14340" max="14340" width="12.140625" style="1" bestFit="1" customWidth="1"/>
    <col min="14341" max="14341" width="8.140625" style="1" customWidth="1"/>
    <col min="14342" max="14586" width="9.140625" style="1"/>
    <col min="14587" max="14587" width="12.28515625" style="1" customWidth="1"/>
    <col min="14588" max="14588" width="13" style="1" customWidth="1"/>
    <col min="14589" max="14589" width="12.85546875" style="1" customWidth="1"/>
    <col min="14590" max="14590" width="9" style="1" customWidth="1"/>
    <col min="14591" max="14591" width="8.85546875" style="1" customWidth="1"/>
    <col min="14592" max="14592" width="11.140625" style="1" bestFit="1" customWidth="1"/>
    <col min="14593" max="14593" width="5.7109375" style="1" customWidth="1"/>
    <col min="14594" max="14594" width="7.5703125" style="1" customWidth="1"/>
    <col min="14595" max="14595" width="12.140625" style="1" customWidth="1"/>
    <col min="14596" max="14596" width="12.140625" style="1" bestFit="1" customWidth="1"/>
    <col min="14597" max="14597" width="8.140625" style="1" customWidth="1"/>
    <col min="14598" max="14842" width="9.140625" style="1"/>
    <col min="14843" max="14843" width="12.28515625" style="1" customWidth="1"/>
    <col min="14844" max="14844" width="13" style="1" customWidth="1"/>
    <col min="14845" max="14845" width="12.85546875" style="1" customWidth="1"/>
    <col min="14846" max="14846" width="9" style="1" customWidth="1"/>
    <col min="14847" max="14847" width="8.85546875" style="1" customWidth="1"/>
    <col min="14848" max="14848" width="11.140625" style="1" bestFit="1" customWidth="1"/>
    <col min="14849" max="14849" width="5.7109375" style="1" customWidth="1"/>
    <col min="14850" max="14850" width="7.5703125" style="1" customWidth="1"/>
    <col min="14851" max="14851" width="12.140625" style="1" customWidth="1"/>
    <col min="14852" max="14852" width="12.140625" style="1" bestFit="1" customWidth="1"/>
    <col min="14853" max="14853" width="8.140625" style="1" customWidth="1"/>
    <col min="14854" max="15098" width="9.140625" style="1"/>
    <col min="15099" max="15099" width="12.28515625" style="1" customWidth="1"/>
    <col min="15100" max="15100" width="13" style="1" customWidth="1"/>
    <col min="15101" max="15101" width="12.85546875" style="1" customWidth="1"/>
    <col min="15102" max="15102" width="9" style="1" customWidth="1"/>
    <col min="15103" max="15103" width="8.85546875" style="1" customWidth="1"/>
    <col min="15104" max="15104" width="11.140625" style="1" bestFit="1" customWidth="1"/>
    <col min="15105" max="15105" width="5.7109375" style="1" customWidth="1"/>
    <col min="15106" max="15106" width="7.5703125" style="1" customWidth="1"/>
    <col min="15107" max="15107" width="12.140625" style="1" customWidth="1"/>
    <col min="15108" max="15108" width="12.140625" style="1" bestFit="1" customWidth="1"/>
    <col min="15109" max="15109" width="8.140625" style="1" customWidth="1"/>
    <col min="15110" max="15354" width="9.140625" style="1"/>
    <col min="15355" max="15355" width="12.28515625" style="1" customWidth="1"/>
    <col min="15356" max="15356" width="13" style="1" customWidth="1"/>
    <col min="15357" max="15357" width="12.85546875" style="1" customWidth="1"/>
    <col min="15358" max="15358" width="9" style="1" customWidth="1"/>
    <col min="15359" max="15359" width="8.85546875" style="1" customWidth="1"/>
    <col min="15360" max="15360" width="11.140625" style="1" bestFit="1" customWidth="1"/>
    <col min="15361" max="15361" width="5.7109375" style="1" customWidth="1"/>
    <col min="15362" max="15362" width="7.5703125" style="1" customWidth="1"/>
    <col min="15363" max="15363" width="12.140625" style="1" customWidth="1"/>
    <col min="15364" max="15364" width="12.140625" style="1" bestFit="1" customWidth="1"/>
    <col min="15365" max="15365" width="8.140625" style="1" customWidth="1"/>
    <col min="15366" max="15610" width="9.140625" style="1"/>
    <col min="15611" max="15611" width="12.28515625" style="1" customWidth="1"/>
    <col min="15612" max="15612" width="13" style="1" customWidth="1"/>
    <col min="15613" max="15613" width="12.85546875" style="1" customWidth="1"/>
    <col min="15614" max="15614" width="9" style="1" customWidth="1"/>
    <col min="15615" max="15615" width="8.85546875" style="1" customWidth="1"/>
    <col min="15616" max="15616" width="11.140625" style="1" bestFit="1" customWidth="1"/>
    <col min="15617" max="15617" width="5.7109375" style="1" customWidth="1"/>
    <col min="15618" max="15618" width="7.5703125" style="1" customWidth="1"/>
    <col min="15619" max="15619" width="12.140625" style="1" customWidth="1"/>
    <col min="15620" max="15620" width="12.140625" style="1" bestFit="1" customWidth="1"/>
    <col min="15621" max="15621" width="8.140625" style="1" customWidth="1"/>
    <col min="15622" max="15866" width="9.140625" style="1"/>
    <col min="15867" max="15867" width="12.28515625" style="1" customWidth="1"/>
    <col min="15868" max="15868" width="13" style="1" customWidth="1"/>
    <col min="15869" max="15869" width="12.85546875" style="1" customWidth="1"/>
    <col min="15870" max="15870" width="9" style="1" customWidth="1"/>
    <col min="15871" max="15871" width="8.85546875" style="1" customWidth="1"/>
    <col min="15872" max="15872" width="11.140625" style="1" bestFit="1" customWidth="1"/>
    <col min="15873" max="15873" width="5.7109375" style="1" customWidth="1"/>
    <col min="15874" max="15874" width="7.5703125" style="1" customWidth="1"/>
    <col min="15875" max="15875" width="12.140625" style="1" customWidth="1"/>
    <col min="15876" max="15876" width="12.140625" style="1" bestFit="1" customWidth="1"/>
    <col min="15877" max="15877" width="8.140625" style="1" customWidth="1"/>
    <col min="15878" max="16122" width="9.140625" style="1"/>
    <col min="16123" max="16123" width="12.28515625" style="1" customWidth="1"/>
    <col min="16124" max="16124" width="13" style="1" customWidth="1"/>
    <col min="16125" max="16125" width="12.85546875" style="1" customWidth="1"/>
    <col min="16126" max="16126" width="9" style="1" customWidth="1"/>
    <col min="16127" max="16127" width="8.85546875" style="1" customWidth="1"/>
    <col min="16128" max="16128" width="11.140625" style="1" bestFit="1" customWidth="1"/>
    <col min="16129" max="16129" width="5.7109375" style="1" customWidth="1"/>
    <col min="16130" max="16130" width="7.5703125" style="1" customWidth="1"/>
    <col min="16131" max="16131" width="12.140625" style="1" customWidth="1"/>
    <col min="16132" max="16132" width="12.140625" style="1" bestFit="1" customWidth="1"/>
    <col min="16133" max="16133" width="8.140625" style="1" customWidth="1"/>
    <col min="16134" max="16384" width="9.140625" style="1"/>
  </cols>
  <sheetData>
    <row r="1" spans="1:5" s="16" customFormat="1" ht="18" x14ac:dyDescent="0.25">
      <c r="A1" s="26" t="s">
        <v>0</v>
      </c>
    </row>
    <row r="2" spans="1:5" s="16" customFormat="1" ht="15.75" x14ac:dyDescent="0.25">
      <c r="A2" s="25" t="s">
        <v>1</v>
      </c>
    </row>
    <row r="3" spans="1:5" ht="15.75" thickBot="1" x14ac:dyDescent="0.25">
      <c r="A3" s="24" t="s">
        <v>2</v>
      </c>
      <c r="B3" s="1"/>
      <c r="C3" s="1"/>
      <c r="D3" s="1"/>
      <c r="E3" s="1"/>
    </row>
    <row r="4" spans="1:5" s="20" customFormat="1" ht="42.75" customHeight="1" x14ac:dyDescent="0.2">
      <c r="A4" s="23" t="s">
        <v>3</v>
      </c>
      <c r="B4" s="22" t="s">
        <v>4</v>
      </c>
      <c r="C4" s="22" t="s">
        <v>5</v>
      </c>
      <c r="D4" s="22" t="s">
        <v>6</v>
      </c>
      <c r="E4" s="21" t="s">
        <v>7</v>
      </c>
    </row>
    <row r="5" spans="1:5" s="16" customFormat="1" ht="15" x14ac:dyDescent="0.25">
      <c r="A5" s="19" t="s">
        <v>8</v>
      </c>
      <c r="B5" s="18">
        <f>SUM(B6:B82)</f>
        <v>415401</v>
      </c>
      <c r="C5" s="18">
        <f>SUM(C6:C82)</f>
        <v>849946</v>
      </c>
      <c r="D5" s="18">
        <f>SUM(D6:D82)</f>
        <v>305687.75</v>
      </c>
      <c r="E5" s="17">
        <f>SUM(E6:E82)</f>
        <v>627104.16666666651</v>
      </c>
    </row>
    <row r="6" spans="1:5" ht="12.75" x14ac:dyDescent="0.2">
      <c r="A6" s="14" t="s">
        <v>9</v>
      </c>
      <c r="B6" s="13">
        <v>2805</v>
      </c>
      <c r="C6" s="13">
        <v>6644</v>
      </c>
      <c r="D6" s="12">
        <f>SUM([1]July!B6 + [1]Sept!B6 + [1]Aug!B6 + [1]Oct!B6 + [1]Nov!B6 + [1]Dec!B6 + [1]Jan!B6 + [1]Feb!B6 + [1]Mar!B6 + [1]Apr!B6 + [1]May!B6 + [1]June!B6)/12</f>
        <v>2122.0833333333335</v>
      </c>
      <c r="E6" s="11">
        <v>4958.25</v>
      </c>
    </row>
    <row r="7" spans="1:5" ht="12.75" x14ac:dyDescent="0.2">
      <c r="A7" s="10" t="s">
        <v>10</v>
      </c>
      <c r="B7" s="9">
        <v>317</v>
      </c>
      <c r="C7" s="9">
        <v>684</v>
      </c>
      <c r="D7" s="8">
        <f>SUM([1]July!B7 + [1]Sept!B7 + [1]Aug!B7 + [1]Oct!B7 + [1]Nov!B7 + [1]Dec!B7 + [1]Jan!B7 + [1]Feb!B7 + [1]Mar!B7 + [1]Apr!B7 + [1]May!B7 + [1]June!B7)/12</f>
        <v>235</v>
      </c>
      <c r="E7" s="7">
        <f>SUM([1]July!C7 + [1]Sept!C7 + [1]Aug!C7 + [1]Oct!C7 + [1]Nov!C7 + [1]Dec!C7 + [1]Jan!C7 + [1]Feb!C7 + [1]Mar!C7 + [1]Apr!C7 + [1]May!C7 + [1]June!C7)/12</f>
        <v>484.5</v>
      </c>
    </row>
    <row r="8" spans="1:5" ht="12.75" x14ac:dyDescent="0.2">
      <c r="A8" s="14" t="s">
        <v>11</v>
      </c>
      <c r="B8" s="13">
        <v>1571</v>
      </c>
      <c r="C8" s="13">
        <v>3180</v>
      </c>
      <c r="D8" s="12">
        <f>SUM([1]July!B8 + [1]Sept!B8 + [1]Aug!B8 + [1]Oct!B8 + [1]Nov!B8 + [1]Dec!B8 + [1]Jan!B8 + [1]Feb!B8 + [1]Mar!B8 + [1]Apr!B8 + [1]May!B8 + [1]June!B8)/12</f>
        <v>1163.0833333333333</v>
      </c>
      <c r="E8" s="11">
        <f>SUM([1]July!C8 + [1]Sept!C8 + [1]Aug!C8 + [1]Oct!C8 + [1]Nov!C8 + [1]Dec!C8 + [1]Jan!C8 + [1]Feb!C8 + [1]Mar!C8 + [1]Apr!C8 + [1]May!C8 + [1]June!C8)/12</f>
        <v>2314.8333333333335</v>
      </c>
    </row>
    <row r="9" spans="1:5" ht="12.75" x14ac:dyDescent="0.2">
      <c r="A9" s="10" t="s">
        <v>12</v>
      </c>
      <c r="B9" s="9">
        <v>233</v>
      </c>
      <c r="C9" s="9">
        <v>610</v>
      </c>
      <c r="D9" s="8">
        <f>SUM([1]July!B9 + [1]Sept!B9 + [1]Aug!B9 + [1]Oct!B9 + [1]Nov!B9 + [1]Dec!B9 + [1]Jan!B9 + [1]Feb!B9 + [1]Mar!B9 + [1]Apr!B9 + [1]May!B9 + [1]June!B9)/12</f>
        <v>168.08333333333334</v>
      </c>
      <c r="E9" s="7">
        <f>SUM([1]July!C9 + [1]Sept!C9 + [1]Aug!C9 + [1]Oct!C9 + [1]Nov!C9 + [1]Dec!C9 + [1]Jan!C9 + [1]Feb!C9 + [1]Mar!C9 + [1]Apr!C9 + [1]May!C9 + [1]June!C9)/12</f>
        <v>438.91666666666669</v>
      </c>
    </row>
    <row r="10" spans="1:5" ht="12.75" x14ac:dyDescent="0.2">
      <c r="A10" s="14" t="s">
        <v>13</v>
      </c>
      <c r="B10" s="13">
        <v>2322</v>
      </c>
      <c r="C10" s="13">
        <v>4962</v>
      </c>
      <c r="D10" s="12">
        <f>SUM([1]July!B10 + [1]Sept!B10 + [1]Aug!B10 + [1]Oct!B10 + [1]Nov!B10 + [1]Dec!B10 + [1]Jan!B10 + [1]Feb!B10 + [1]Mar!B10 + [1]Apr!B10 + [1]May!B10 + [1]June!B10)/12</f>
        <v>1724.75</v>
      </c>
      <c r="E10" s="11">
        <f>SUM([1]July!C10 + [1]Sept!C10 + [1]Aug!C10 + [1]Oct!C10 + [1]Nov!C10 + [1]Dec!C10 + [1]Jan!C10 + [1]Feb!C10 + [1]Mar!C10 + [1]Apr!C10 + [1]May!C10 + [1]June!C10)/12</f>
        <v>3652.25</v>
      </c>
    </row>
    <row r="11" spans="1:5" ht="12.75" x14ac:dyDescent="0.2">
      <c r="A11" s="10" t="s">
        <v>14</v>
      </c>
      <c r="B11" s="9">
        <v>896</v>
      </c>
      <c r="C11" s="9">
        <v>1896</v>
      </c>
      <c r="D11" s="8">
        <f>SUM([1]July!B11 + [1]Sept!B11 + [1]Aug!B11 + [1]Oct!B11 + [1]Nov!B11 + [1]Dec!B11 + [1]Jan!B11 + [1]Feb!B11 + [1]Mar!B11 + [1]Apr!B11 + [1]May!B11 + [1]June!B11)/12</f>
        <v>661.75</v>
      </c>
      <c r="E11" s="7">
        <f>SUM([1]July!C11 + [1]Sept!C11 + [1]Aug!C11 + [1]Oct!C11 + [1]Nov!C11 + [1]Dec!C11 + [1]Jan!C11 + [1]Feb!C11 + [1]Mar!C11 + [1]Apr!C11 + [1]May!C11 + [1]June!C11)/12</f>
        <v>1373.5833333333333</v>
      </c>
    </row>
    <row r="12" spans="1:5" ht="12.75" x14ac:dyDescent="0.2">
      <c r="A12" s="14" t="s">
        <v>15</v>
      </c>
      <c r="B12" s="13">
        <v>5960</v>
      </c>
      <c r="C12" s="13">
        <v>12400</v>
      </c>
      <c r="D12" s="12">
        <f>SUM([1]July!B12 + [1]Sept!B12 + [1]Aug!B12 + [1]Oct!B12 + [1]Nov!B12 + [1]Dec!B12 + [1]Jan!B12 + [1]Feb!B12 + [1]Mar!B12 + [1]Apr!B12 + [1]May!B12 + [1]June!B12)/12</f>
        <v>4302.833333333333</v>
      </c>
      <c r="E12" s="11">
        <f>SUM([1]July!C12 + [1]Sept!C12 + [1]Aug!C12 + [1]Oct!C12 + [1]Nov!C12 + [1]Dec!C12 + [1]Jan!C12 + [1]Feb!C12 + [1]Mar!C12 + [1]Apr!C12 + [1]May!C12 + [1]June!C12)/12</f>
        <v>8939.4166666666661</v>
      </c>
    </row>
    <row r="13" spans="1:5" ht="12.75" x14ac:dyDescent="0.2">
      <c r="A13" s="10" t="s">
        <v>16</v>
      </c>
      <c r="B13" s="9">
        <v>3336</v>
      </c>
      <c r="C13" s="9">
        <v>6980</v>
      </c>
      <c r="D13" s="8">
        <f>SUM([1]July!B13 + [1]Sept!B13 + [1]Aug!B13 + [1]Oct!B13 + [1]Nov!B13 + [1]Dec!B13 + [1]Jan!B13 + [1]Feb!B13 + [1]Mar!B13 + [1]Apr!B13 + [1]May!B13 + [1]June!B13)/12</f>
        <v>2499.3333333333335</v>
      </c>
      <c r="E13" s="7">
        <f>SUM([1]July!C13 + [1]Sept!C13 + [1]Aug!C13 + [1]Oct!C13 + [1]Nov!C13 + [1]Dec!C13 + [1]Jan!C13 + [1]Feb!C13 + [1]Mar!C13 + [1]Apr!C13 + [1]May!C13 + [1]June!C13)/12</f>
        <v>5214.583333333333</v>
      </c>
    </row>
    <row r="14" spans="1:5" ht="12.75" x14ac:dyDescent="0.2">
      <c r="A14" s="14" t="s">
        <v>17</v>
      </c>
      <c r="B14" s="13">
        <v>9107</v>
      </c>
      <c r="C14" s="13">
        <v>20404</v>
      </c>
      <c r="D14" s="12">
        <f>SUM([1]July!B14 + [1]Sept!B14 + [1]Aug!B14 + [1]Oct!B14 + [1]Nov!B14 + [1]Dec!B14 + [1]Jan!B14 + [1]Feb!B14 + [1]Mar!B14 + [1]Apr!B14 + [1]May!B14 + [1]June!B14)/12</f>
        <v>6469.666666666667</v>
      </c>
      <c r="E14" s="11">
        <f>SUM([1]July!C14 + [1]Sept!C14 + [1]Aug!C14 + [1]Oct!C14 + [1]Nov!C14 + [1]Dec!C14 + [1]Jan!C14 + [1]Feb!C14 + [1]Mar!C14 + [1]Apr!C14 + [1]May!C14 + [1]June!C14)/12</f>
        <v>14599</v>
      </c>
    </row>
    <row r="15" spans="1:5" ht="12.75" x14ac:dyDescent="0.2">
      <c r="A15" s="10" t="s">
        <v>18</v>
      </c>
      <c r="B15" s="9">
        <v>6355</v>
      </c>
      <c r="C15" s="9">
        <v>13043</v>
      </c>
      <c r="D15" s="8">
        <f>SUM([1]July!B15 + [1]Sept!B15 + [1]Aug!B15 + [1]Oct!B15 + [1]Nov!B15 + [1]Dec!B15 + [1]Jan!B15 + [1]Feb!B15 + [1]Mar!B15 + [1]Apr!B15 + [1]May!B15 + [1]June!B15)/12</f>
        <v>4603.583333333333</v>
      </c>
      <c r="E15" s="7">
        <f>SUM([1]July!C15 + [1]Sept!C15 + [1]Aug!C15 + [1]Oct!C15 + [1]Nov!C15 + [1]Dec!C15 + [1]Jan!C15 + [1]Feb!C15 + [1]Mar!C15 + [1]Apr!C15 + [1]May!C15 + [1]June!C15)/12</f>
        <v>9430.6666666666661</v>
      </c>
    </row>
    <row r="16" spans="1:5" ht="12.75" x14ac:dyDescent="0.2">
      <c r="A16" s="14" t="s">
        <v>19</v>
      </c>
      <c r="B16" s="13">
        <v>4748</v>
      </c>
      <c r="C16" s="13">
        <v>10001</v>
      </c>
      <c r="D16" s="12">
        <f>SUM([1]July!B16 + [1]Sept!B16 + [1]Aug!B16 + [1]Oct!B16 + [1]Nov!B16 + [1]Dec!B16 + [1]Jan!B16 + [1]Feb!B16 + [1]Mar!B16 + [1]Apr!B16 + [1]May!B16 + [1]June!B16)/12</f>
        <v>3516.3333333333335</v>
      </c>
      <c r="E16" s="11">
        <f>SUM([1]July!C16 + [1]Sept!C16 + [1]Aug!C16 + [1]Oct!C16 + [1]Nov!C16 + [1]Dec!C16 + [1]Jan!C16 + [1]Feb!C16 + [1]Mar!C16 + [1]Apr!C16 + [1]May!C16 + [1]June!C16)/12</f>
        <v>7360.333333333333</v>
      </c>
    </row>
    <row r="17" spans="1:5" ht="12.75" x14ac:dyDescent="0.2">
      <c r="A17" s="10" t="s">
        <v>20</v>
      </c>
      <c r="B17" s="9">
        <v>2451</v>
      </c>
      <c r="C17" s="9">
        <v>4825</v>
      </c>
      <c r="D17" s="8">
        <f>SUM([1]July!B17 + [1]Sept!B17 + [1]Aug!B17 + [1]Oct!B17 + [1]Nov!B17 + [1]Dec!B17 + [1]Jan!B17 + [1]Feb!B17 + [1]Mar!B17 + [1]Apr!B17 + [1]May!B17 + [1]June!B17)/12</f>
        <v>1847.9166666666667</v>
      </c>
      <c r="E17" s="7">
        <f>SUM([1]July!C17 + [1]Sept!C17 + [1]Aug!C17 + [1]Oct!C17 + [1]Nov!C17 + [1]Dec!C17 + [1]Jan!C17 + [1]Feb!C17 + [1]Mar!C17 + [1]Apr!C17 + [1]May!C17 + [1]June!C17)/12</f>
        <v>3549.9166666666665</v>
      </c>
    </row>
    <row r="18" spans="1:5" ht="12.75" x14ac:dyDescent="0.2">
      <c r="A18" s="14" t="s">
        <v>21</v>
      </c>
      <c r="B18" s="13">
        <v>116</v>
      </c>
      <c r="C18" s="13">
        <v>272</v>
      </c>
      <c r="D18" s="12">
        <f>SUM([1]July!B18 + [1]Sept!B18 + [1]Aug!B18 + [1]Oct!B18 + [1]Nov!B18 + [1]Dec!B18 + [1]Jan!B18 + [1]Feb!B18 + [1]Mar!B18 + [1]Apr!B18 + [1]May!B18 + [1]June!B18)/12</f>
        <v>75.416666666666671</v>
      </c>
      <c r="E18" s="11">
        <f>SUM([1]July!C18 + [1]Sept!C18 + [1]Aug!C18 + [1]Oct!C18 + [1]Nov!C18 + [1]Dec!C18 + [1]Jan!C18 + [1]Feb!C18 + [1]Mar!C18 + [1]Apr!C18 + [1]May!C18 + [1]June!C18)/12</f>
        <v>181.83333333333334</v>
      </c>
    </row>
    <row r="19" spans="1:5" ht="12.75" x14ac:dyDescent="0.2">
      <c r="A19" s="10" t="s">
        <v>22</v>
      </c>
      <c r="B19" s="9">
        <v>19573</v>
      </c>
      <c r="C19" s="9">
        <v>39637</v>
      </c>
      <c r="D19" s="8">
        <f>SUM([1]July!B19 + [1]Sept!B19 + [1]Aug!B19 + [1]Oct!B19 + [1]Nov!B19 + [1]Dec!B19 + [1]Jan!B19 + [1]Feb!B19 + [1]Mar!B19 + [1]Apr!B19 + [1]May!B19 + [1]June!B19)/12</f>
        <v>14208.416666666666</v>
      </c>
      <c r="E19" s="7">
        <f>SUM([1]July!C19 + [1]Sept!C19 + [1]Aug!C19 + [1]Oct!C19 + [1]Nov!C19 + [1]Dec!C19 + [1]Jan!C19 + [1]Feb!C19 + [1]Mar!C19 + [1]Apr!C19 + [1]May!C19 + [1]June!C19)/12</f>
        <v>29068.416666666668</v>
      </c>
    </row>
    <row r="20" spans="1:5" ht="12.75" x14ac:dyDescent="0.2">
      <c r="A20" s="14" t="s">
        <v>23</v>
      </c>
      <c r="B20" s="13">
        <v>694</v>
      </c>
      <c r="C20" s="13">
        <v>1454</v>
      </c>
      <c r="D20" s="12">
        <f>SUM([1]July!B20 + [1]Sept!B20 + [1]Aug!B20 + [1]Oct!B20 + [1]Nov!B20 + [1]Dec!B20 + [1]Jan!B20 + [1]Feb!B20 + [1]Mar!B20 + [1]Apr!B20 + [1]May!B20 + [1]June!B20)/12</f>
        <v>512.91666666666663</v>
      </c>
      <c r="E20" s="11">
        <f>SUM([1]July!C20 + [1]Sept!C20 + [1]Aug!C20 + [1]Oct!C20 + [1]Nov!C20 + [1]Dec!C20 + [1]Jan!C20 + [1]Feb!C20 + [1]Mar!C20 + [1]Apr!C20 + [1]May!C20 + [1]June!C20)/12</f>
        <v>1054.0833333333333</v>
      </c>
    </row>
    <row r="21" spans="1:5" ht="12.75" x14ac:dyDescent="0.2">
      <c r="A21" s="10" t="s">
        <v>24</v>
      </c>
      <c r="B21" s="9">
        <v>13859</v>
      </c>
      <c r="C21" s="9">
        <v>27980</v>
      </c>
      <c r="D21" s="8">
        <f>SUM([1]July!B21 + [1]Sept!B21 + [1]Aug!B21 + [1]Oct!B21 + [1]Nov!B21 + [1]Dec!B21 + [1]Jan!B21 + [1]Feb!B21 + [1]Mar!B21 + [1]Apr!B21 + [1]May!B21 + [1]June!B21)/12</f>
        <v>10133</v>
      </c>
      <c r="E21" s="7">
        <f>SUM([1]July!C21 + [1]Sept!C21 + [1]Aug!C21 + [1]Oct!C21 + [1]Nov!C21 + [1]Dec!C21 + [1]Jan!C21 + [1]Feb!C21 + [1]Mar!C21 + [1]Apr!C21 + [1]May!C21 + [1]June!C21)/12</f>
        <v>20479.083333333332</v>
      </c>
    </row>
    <row r="22" spans="1:5" ht="12.75" x14ac:dyDescent="0.2">
      <c r="A22" s="14" t="s">
        <v>25</v>
      </c>
      <c r="B22" s="13">
        <v>637</v>
      </c>
      <c r="C22" s="13">
        <v>1342</v>
      </c>
      <c r="D22" s="12">
        <f>SUM([1]July!B22 + [1]Sept!B22 + [1]Aug!B22 + [1]Oct!B22 + [1]Nov!B22 + [1]Dec!B22 + [1]Jan!B22 + [1]Feb!B22 + [1]Mar!B22 + [1]Apr!B22 + [1]May!B22 + [1]June!B22)/12</f>
        <v>477.91666666666669</v>
      </c>
      <c r="E22" s="11">
        <f>SUM([1]July!C22 + [1]Sept!C22 + [1]Aug!C22 + [1]Oct!C22 + [1]Nov!C22 + [1]Dec!C22 + [1]Jan!C22 + [1]Feb!C22 + [1]Mar!C22 + [1]Apr!C22 + [1]May!C22 + [1]June!C22)/12</f>
        <v>970</v>
      </c>
    </row>
    <row r="23" spans="1:5" ht="12.75" x14ac:dyDescent="0.2">
      <c r="A23" s="10" t="s">
        <v>26</v>
      </c>
      <c r="B23" s="9">
        <v>1555</v>
      </c>
      <c r="C23" s="9">
        <v>3264</v>
      </c>
      <c r="D23" s="8">
        <f>SUM([1]July!B23 + [1]Sept!B23 + [1]Aug!B23 + [1]Oct!B23 + [1]Nov!B23 + [1]Dec!B23 + [1]Jan!B23 + [1]Feb!B23 + [1]Mar!B23 + [1]Apr!B23 + [1]May!B23 + [1]June!B23)/12</f>
        <v>1161</v>
      </c>
      <c r="E23" s="7">
        <f>SUM([1]July!C23 + [1]Sept!C23 + [1]Aug!C23 + [1]Oct!C23 + [1]Nov!C23 + [1]Dec!C23 + [1]Jan!C23 + [1]Feb!C23 + [1]Mar!C23 + [1]Apr!C23 + [1]May!C23 + [1]June!C23)/12</f>
        <v>2420.5833333333335</v>
      </c>
    </row>
    <row r="24" spans="1:5" ht="12.75" x14ac:dyDescent="0.2">
      <c r="A24" s="14" t="s">
        <v>27</v>
      </c>
      <c r="B24" s="13">
        <v>7542</v>
      </c>
      <c r="C24" s="13">
        <v>15587</v>
      </c>
      <c r="D24" s="12">
        <f>SUM([1]July!B24 + [1]Sept!B24 + [1]Aug!B24 + [1]Oct!B24 + [1]Nov!B24 + [1]Dec!B24 + [1]Jan!B24 + [1]Feb!B24 + [1]Mar!B24 + [1]Apr!B24 + [1]May!B24 + [1]June!B24)/12</f>
        <v>5583.5</v>
      </c>
      <c r="E24" s="11">
        <f>SUM([1]July!C24 + [1]Sept!C24 + [1]Aug!C24 + [1]Oct!C24 + [1]Nov!C24 + [1]Dec!C24 + [1]Jan!C24 + [1]Feb!C24 + [1]Mar!C24 + [1]Apr!C24 + [1]May!C24 + [1]June!C24)/12</f>
        <v>11496.583333333334</v>
      </c>
    </row>
    <row r="25" spans="1:5" ht="12.75" x14ac:dyDescent="0.2">
      <c r="A25" s="10" t="s">
        <v>28</v>
      </c>
      <c r="B25" s="9">
        <v>2523</v>
      </c>
      <c r="C25" s="9">
        <v>5454</v>
      </c>
      <c r="D25" s="8">
        <f>SUM([1]July!B25 + [1]Sept!B25 + [1]Aug!B25 + [1]Oct!B25 + [1]Nov!B25 + [1]Dec!B25 + [1]Jan!B25 + [1]Feb!B25 + [1]Mar!B25 + [1]Apr!B25 + [1]May!B25 + [1]June!B25)/12</f>
        <v>1813.8333333333333</v>
      </c>
      <c r="E25" s="7">
        <f>SUM([1]July!C25 + [1]Sept!C25 + [1]Aug!C25 + [1]Oct!C25 + [1]Nov!C25 + [1]Dec!C25 + [1]Jan!C25 + [1]Feb!C25 + [1]Mar!C25 + [1]Apr!C25 + [1]May!C25 + [1]June!C25)/12</f>
        <v>3927.75</v>
      </c>
    </row>
    <row r="26" spans="1:5" ht="12.75" x14ac:dyDescent="0.2">
      <c r="A26" s="14" t="s">
        <v>29</v>
      </c>
      <c r="B26" s="13">
        <v>3686</v>
      </c>
      <c r="C26" s="13">
        <v>8050</v>
      </c>
      <c r="D26" s="12">
        <f>SUM([1]July!B26 + [1]Sept!B26 + [1]Aug!B26 + [1]Oct!B26 + [1]Nov!B26 + [1]Dec!B26 + [1]Jan!B26 + [1]Feb!B26 + [1]Mar!B26 + [1]Apr!B26 + [1]May!B26 + [1]June!B26)/12</f>
        <v>2693.1666666666665</v>
      </c>
      <c r="E26" s="11">
        <f>SUM([1]July!C26 + [1]Sept!C26 + [1]Aug!C26 + [1]Oct!C26 + [1]Nov!C26 + [1]Dec!C26 + [1]Jan!C26 + [1]Feb!C26 + [1]Mar!C26 + [1]Apr!C26 + [1]May!C26 + [1]June!C26)/12</f>
        <v>5778.333333333333</v>
      </c>
    </row>
    <row r="27" spans="1:5" ht="12.75" x14ac:dyDescent="0.2">
      <c r="A27" s="10" t="s">
        <v>30</v>
      </c>
      <c r="B27" s="9">
        <v>309</v>
      </c>
      <c r="C27" s="9">
        <v>713</v>
      </c>
      <c r="D27" s="8">
        <f>SUM([1]July!B27 + [1]Sept!B27 + [1]Aug!B27 + [1]Oct!B27 + [1]Nov!B27 + [1]Dec!B27 + [1]Jan!B27 + [1]Feb!B27 + [1]Mar!B27 + [1]Apr!B27 + [1]May!B27 + [1]June!B27)/12</f>
        <v>229.25</v>
      </c>
      <c r="E27" s="7">
        <f>SUM([1]July!C27 + [1]Sept!C27 + [1]Aug!C27 + [1]Oct!C27 + [1]Nov!C27 + [1]Dec!C27 + [1]Jan!C27 + [1]Feb!C27 + [1]Mar!C27 + [1]Apr!C27 + [1]May!C27 + [1]June!C27)/12</f>
        <v>520</v>
      </c>
    </row>
    <row r="28" spans="1:5" ht="12.75" x14ac:dyDescent="0.2">
      <c r="A28" s="14" t="s">
        <v>31</v>
      </c>
      <c r="B28" s="13">
        <v>240</v>
      </c>
      <c r="C28" s="13">
        <v>511</v>
      </c>
      <c r="D28" s="12">
        <f>SUM([1]July!B28 + [1]Sept!B28 + [1]Aug!B28 + [1]Oct!B28 + [1]Nov!B28 + [1]Dec!B28 + [1]Jan!B28 + [1]Feb!B28 + [1]Mar!B28 + [1]Apr!B28 + [1]May!B28 + [1]June!B28)/12</f>
        <v>168.33333333333334</v>
      </c>
      <c r="E28" s="11">
        <f>SUM([1]July!C28 + [1]Sept!C28 + [1]Aug!C28 + [1]Oct!C28 + [1]Nov!C28 + [1]Dec!C28 + [1]Jan!C28 + [1]Feb!C28 + [1]Mar!C28 + [1]Apr!C28 + [1]May!C28 + [1]June!C28)/12</f>
        <v>343.08333333333331</v>
      </c>
    </row>
    <row r="29" spans="1:5" ht="12.75" x14ac:dyDescent="0.2">
      <c r="A29" s="10" t="s">
        <v>32</v>
      </c>
      <c r="B29" s="9">
        <v>6444</v>
      </c>
      <c r="C29" s="9">
        <v>14105</v>
      </c>
      <c r="D29" s="8">
        <f>SUM([1]July!B29 + [1]Sept!B29 + [1]Aug!B29 + [1]Oct!B29 + [1]Nov!B29 + [1]Dec!B29 + [1]Jan!B29 + [1]Feb!B29 + [1]Mar!B29 + [1]Apr!B29 + [1]May!B29 + [1]June!B29)/12</f>
        <v>4625.333333333333</v>
      </c>
      <c r="E29" s="7">
        <f>SUM([1]July!C29 + [1]Sept!C29 + [1]Aug!C29 + [1]Oct!C29 + [1]Nov!C29 + [1]Dec!C29 + [1]Jan!C29 + [1]Feb!C29 + [1]Mar!C29 + [1]Apr!C29 + [1]May!C29 + [1]June!C29)/12</f>
        <v>10154.416666666666</v>
      </c>
    </row>
    <row r="30" spans="1:5" ht="12.75" x14ac:dyDescent="0.2">
      <c r="A30" s="14" t="s">
        <v>33</v>
      </c>
      <c r="B30" s="13">
        <v>3141</v>
      </c>
      <c r="C30" s="13">
        <v>6558</v>
      </c>
      <c r="D30" s="12">
        <f>SUM([1]July!B30 + [1]Sept!B30 + [1]Aug!B30 + [1]Oct!B30 + [1]Nov!B30 + [1]Dec!B30 + [1]Jan!B30 + [1]Feb!B30 + [1]Mar!B30 + [1]Apr!B30 + [1]May!B30 + [1]June!B30)/12</f>
        <v>2347.3333333333335</v>
      </c>
      <c r="E30" s="11">
        <f>SUM([1]July!C30 + [1]Sept!C30 + [1]Aug!C30 + [1]Oct!C30 + [1]Nov!C30 + [1]Dec!C30 + [1]Jan!C30 + [1]Feb!C30 + [1]Mar!C30 + [1]Apr!C30 + [1]May!C30 + [1]June!C30)/12</f>
        <v>4853.083333333333</v>
      </c>
    </row>
    <row r="31" spans="1:5" ht="12.75" x14ac:dyDescent="0.2">
      <c r="A31" s="10" t="s">
        <v>34</v>
      </c>
      <c r="B31" s="9">
        <v>4583</v>
      </c>
      <c r="C31" s="9">
        <v>9266</v>
      </c>
      <c r="D31" s="8">
        <f>SUM([1]July!B31 + [1]Sept!B31 + [1]Aug!B31 + [1]Oct!B31 + [1]Nov!B31 + [1]Dec!B31 + [1]Jan!B31 + [1]Feb!B31 + [1]Mar!B31 + [1]Apr!B31 + [1]May!B31 + [1]June!B31)/12</f>
        <v>3372.1666666666665</v>
      </c>
      <c r="E31" s="7">
        <f>SUM([1]July!C31 + [1]Sept!C31 + [1]Aug!C31 + [1]Oct!C31 + [1]Nov!C31 + [1]Dec!C31 + [1]Jan!C31 + [1]Feb!C31 + [1]Mar!C31 + [1]Apr!C31 + [1]May!C31 + [1]June!C31)/12</f>
        <v>6748.583333333333</v>
      </c>
    </row>
    <row r="32" spans="1:5" ht="12.75" x14ac:dyDescent="0.2">
      <c r="A32" s="14" t="s">
        <v>35</v>
      </c>
      <c r="B32" s="13">
        <v>271</v>
      </c>
      <c r="C32" s="13">
        <v>607</v>
      </c>
      <c r="D32" s="12">
        <f>SUM([1]July!B32 + [1]Sept!B32 + [1]Aug!B32 + [1]Oct!B32 + [1]Nov!B32 + [1]Dec!B32 + [1]Jan!B32 + [1]Feb!B32 + [1]Mar!B32 + [1]Apr!B32 + [1]May!B32 + [1]June!B32)/12</f>
        <v>195.75</v>
      </c>
      <c r="E32" s="11">
        <f>SUM([1]July!C32 + [1]Sept!C32 + [1]Aug!C32 + [1]Oct!C32 + [1]Nov!C32 + [1]Dec!C32 + [1]Jan!C32 + [1]Feb!C32 + [1]Mar!C32 + [1]Apr!C32 + [1]May!C32 + [1]June!C32)/12</f>
        <v>446.58333333333331</v>
      </c>
    </row>
    <row r="33" spans="1:5" ht="12.75" x14ac:dyDescent="0.2">
      <c r="A33" s="10" t="s">
        <v>36</v>
      </c>
      <c r="B33" s="9">
        <v>641</v>
      </c>
      <c r="C33" s="9">
        <v>1329</v>
      </c>
      <c r="D33" s="8">
        <f>SUM([1]July!B33 + [1]Sept!B33 + [1]Aug!B33 + [1]Oct!B33 + [1]Nov!B33 + [1]Dec!B33 + [1]Jan!B33 + [1]Feb!B33 + [1]Mar!B33 + [1]Apr!B33 + [1]May!B33 + [1]June!B33)/12</f>
        <v>507.91666666666669</v>
      </c>
      <c r="E33" s="7">
        <f>SUM([1]July!C33 + [1]Sept!C33 + [1]Aug!C33 + [1]Oct!C33 + [1]Nov!C33 + [1]Dec!C33 + [1]Jan!C33 + [1]Feb!C33 + [1]Mar!C33 + [1]Apr!C33 + [1]May!C33 + [1]June!C33)/12</f>
        <v>1038.6666666666667</v>
      </c>
    </row>
    <row r="34" spans="1:5" ht="12.75" x14ac:dyDescent="0.2">
      <c r="A34" s="14" t="s">
        <v>37</v>
      </c>
      <c r="B34" s="13">
        <v>356</v>
      </c>
      <c r="C34" s="13">
        <v>796</v>
      </c>
      <c r="D34" s="12">
        <f>SUM([1]July!B34 + [1]Sept!B34 + [1]Aug!B34 + [1]Oct!B34 + [1]Nov!B34 + [1]Dec!B34 + [1]Jan!B34 + [1]Feb!B34 + [1]Mar!B34 + [1]Apr!B34 + [1]May!B34 + [1]June!B34)/12</f>
        <v>268.25</v>
      </c>
      <c r="E34" s="11">
        <f>SUM([1]July!C34 + [1]Sept!C34 + [1]Aug!C34 + [1]Oct!C34 + [1]Nov!C34 + [1]Dec!C34 + [1]Jan!C34 + [1]Feb!C34 + [1]Mar!C34 + [1]Apr!C34 + [1]May!C34 + [1]June!C34)/12</f>
        <v>592.16666666666663</v>
      </c>
    </row>
    <row r="35" spans="1:5" ht="12.75" x14ac:dyDescent="0.2">
      <c r="A35" s="10" t="s">
        <v>38</v>
      </c>
      <c r="B35" s="9">
        <v>187</v>
      </c>
      <c r="C35" s="9">
        <v>401</v>
      </c>
      <c r="D35" s="8">
        <f>SUM([1]July!B35 + [1]Sept!B35 + [1]Aug!B35 + [1]Oct!B35 + [1]Nov!B35 + [1]Dec!B35 + [1]Jan!B35 + [1]Feb!B35 + [1]Mar!B35 + [1]Apr!B35 + [1]May!B35 + [1]June!B35)/12</f>
        <v>137.5</v>
      </c>
      <c r="E35" s="7">
        <f>SUM([1]July!C35 + [1]Sept!C35 + [1]Aug!C35 + [1]Oct!C35 + [1]Nov!C35 + [1]Dec!C35 + [1]Jan!C35 + [1]Feb!C35 + [1]Mar!C35 + [1]Apr!C35 + [1]May!C35 + [1]June!C35)/12</f>
        <v>289.75</v>
      </c>
    </row>
    <row r="36" spans="1:5" ht="12.75" x14ac:dyDescent="0.2">
      <c r="A36" s="14" t="s">
        <v>39</v>
      </c>
      <c r="B36" s="13">
        <v>1670</v>
      </c>
      <c r="C36" s="13">
        <v>3501</v>
      </c>
      <c r="D36" s="12">
        <f>SUM([1]July!B36 + [1]Sept!B36 + [1]Aug!B36 + [1]Oct!B36 + [1]Nov!B36 + [1]Dec!B36 + [1]Jan!B36 + [1]Feb!B36 + [1]Mar!B36 + [1]Apr!B36 + [1]May!B36 + [1]June!B36)/12</f>
        <v>1270.5833333333333</v>
      </c>
      <c r="E36" s="11">
        <f>SUM([1]July!C36 + [1]Sept!C36 + [1]Aug!C36 + [1]Oct!C36 + [1]Nov!C36 + [1]Dec!C36 + [1]Jan!C36 + [1]Feb!C36 + [1]Mar!C36 + [1]Apr!C36 + [1]May!C36 + [1]June!C36)/12</f>
        <v>2606.5</v>
      </c>
    </row>
    <row r="37" spans="1:5" ht="12.75" x14ac:dyDescent="0.2">
      <c r="A37" s="10" t="s">
        <v>40</v>
      </c>
      <c r="B37" s="9">
        <v>1635</v>
      </c>
      <c r="C37" s="9">
        <v>3638</v>
      </c>
      <c r="D37" s="8">
        <f>SUM([1]July!B37 + [1]Sept!B37 + [1]Aug!B37 + [1]Oct!B37 + [1]Nov!B37 + [1]Dec!B37 + [1]Jan!B37 + [1]Feb!B37 + [1]Mar!B37 + [1]Apr!B37 + [1]May!B37 + [1]June!B37)/12</f>
        <v>1251.25</v>
      </c>
      <c r="E37" s="7">
        <f>SUM([1]July!C37 + [1]Sept!C37 + [1]Aug!C37 + [1]Oct!C37 + [1]Nov!C37 + [1]Dec!C37 + [1]Jan!C37 + [1]Feb!C37 + [1]Mar!C37 + [1]Apr!C37 + [1]May!C37 + [1]June!C37)/12</f>
        <v>2742.8333333333335</v>
      </c>
    </row>
    <row r="38" spans="1:5" ht="12.75" x14ac:dyDescent="0.2">
      <c r="A38" s="14" t="s">
        <v>41</v>
      </c>
      <c r="B38" s="13">
        <v>2780</v>
      </c>
      <c r="C38" s="13">
        <v>5752</v>
      </c>
      <c r="D38" s="12">
        <f>SUM([1]July!B38 + [1]Sept!B38 + [1]Aug!B38 + [1]Oct!B38 + [1]Nov!B38 + [1]Dec!B38 + [1]Jan!B38 + [1]Feb!B38 + [1]Mar!B38 + [1]Apr!B38 + [1]May!B38 + [1]June!B38)/12</f>
        <v>2048.5</v>
      </c>
      <c r="E38" s="11">
        <f>SUM([1]July!C38 + [1]Sept!C38 + [1]Aug!C38 + [1]Oct!C38 + [1]Nov!C38 + [1]Dec!C38 + [1]Jan!C38 + [1]Feb!C38 + [1]Mar!C38 + [1]Apr!C38 + [1]May!C38 + [1]June!C38)/12</f>
        <v>4251</v>
      </c>
    </row>
    <row r="39" spans="1:5" ht="12.75" x14ac:dyDescent="0.2">
      <c r="A39" s="10" t="s">
        <v>42</v>
      </c>
      <c r="B39" s="9">
        <v>865</v>
      </c>
      <c r="C39" s="9">
        <v>1899</v>
      </c>
      <c r="D39" s="8">
        <f>SUM([1]July!B39 + [1]Sept!B39 + [1]Aug!B39 + [1]Oct!B39 + [1]Nov!B39 + [1]Dec!B39 + [1]Jan!B39 + [1]Feb!B39 + [1]Mar!B39 + [1]Apr!B39 + [1]May!B39 + [1]June!B39)/12</f>
        <v>635.91666666666663</v>
      </c>
      <c r="E39" s="7">
        <f>SUM([1]July!C39 + [1]Sept!C39 + [1]Aug!C39 + [1]Oct!C39 + [1]Nov!C39 + [1]Dec!C39 + [1]Jan!C39 + [1]Feb!C39 + [1]Mar!C39 + [1]Apr!C39 + [1]May!C39 + [1]June!C39)/12</f>
        <v>1353.0833333333333</v>
      </c>
    </row>
    <row r="40" spans="1:5" ht="12.75" x14ac:dyDescent="0.2">
      <c r="A40" s="14" t="s">
        <v>43</v>
      </c>
      <c r="B40" s="13">
        <v>1328</v>
      </c>
      <c r="C40" s="13">
        <v>2743</v>
      </c>
      <c r="D40" s="12">
        <f>SUM([1]July!B40 + [1]Sept!B40 + [1]Aug!B40 + [1]Oct!B40 + [1]Nov!B40 + [1]Dec!B40 + [1]Jan!B40 + [1]Feb!B40 + [1]Mar!B40 + [1]Apr!B40 + [1]May!B40 + [1]June!B40)/12</f>
        <v>991.16666666666663</v>
      </c>
      <c r="E40" s="11">
        <f>SUM([1]July!C40 + [1]Sept!C40 + [1]Aug!C40 + [1]Oct!C40 + [1]Nov!C40 + [1]Dec!C40 + [1]Jan!C40 + [1]Feb!C40 + [1]Mar!C40 + [1]Apr!C40 + [1]May!C40 + [1]June!C40)/12</f>
        <v>1975.5833333333333</v>
      </c>
    </row>
    <row r="41" spans="1:5" ht="12.75" x14ac:dyDescent="0.2">
      <c r="A41" s="10" t="s">
        <v>44</v>
      </c>
      <c r="B41" s="9">
        <v>5632</v>
      </c>
      <c r="C41" s="9">
        <v>12231</v>
      </c>
      <c r="D41" s="8">
        <f>SUM([1]July!B41 + [1]Sept!B41 + [1]Aug!B41 + [1]Oct!B41 + [1]Nov!B41 + [1]Dec!B41 + [1]Jan!B41 + [1]Feb!B41 + [1]Mar!B41 + [1]Apr!B41 + [1]May!B41 + [1]June!B41)/12</f>
        <v>4114.25</v>
      </c>
      <c r="E41" s="7">
        <f>SUM([1]July!C41 + [1]Sept!C41 + [1]Aug!C41 + [1]Oct!C41 + [1]Nov!C41 + [1]Dec!C41 + [1]Jan!C41 + [1]Feb!C41 + [1]Mar!C41 + [1]Apr!C41 + [1]May!C41 + [1]June!C41)/12</f>
        <v>8890.1666666666661</v>
      </c>
    </row>
    <row r="42" spans="1:5" ht="12.75" x14ac:dyDescent="0.2">
      <c r="A42" s="14" t="s">
        <v>45</v>
      </c>
      <c r="B42" s="13">
        <v>878</v>
      </c>
      <c r="C42" s="13">
        <v>1991</v>
      </c>
      <c r="D42" s="12">
        <f>SUM([1]July!B42 + [1]Sept!B42 + [1]Aug!B42 + [1]Oct!B42 + [1]Nov!B42 + [1]Dec!B42 + [1]Jan!B42 + [1]Feb!B42 + [1]Mar!B42 + [1]Apr!B42 + [1]May!B42 + [1]June!B42)/12</f>
        <v>642.08333333333337</v>
      </c>
      <c r="E42" s="11">
        <f>SUM([1]July!C42 + [1]Sept!C42 + [1]Aug!C42 + [1]Oct!C42 + [1]Nov!C42 + [1]Dec!C42 + [1]Jan!C42 + [1]Feb!C42 + [1]Mar!C42 + [1]Apr!C42 + [1]May!C42 + [1]June!C42)/12</f>
        <v>1441</v>
      </c>
    </row>
    <row r="43" spans="1:5" ht="12.75" x14ac:dyDescent="0.2">
      <c r="A43" s="10" t="s">
        <v>46</v>
      </c>
      <c r="B43" s="9">
        <v>1265</v>
      </c>
      <c r="C43" s="9">
        <v>2633</v>
      </c>
      <c r="D43" s="8">
        <f>SUM([1]July!B43 + [1]Sept!B43 + [1]Aug!B43 + [1]Oct!B43 + [1]Nov!B43 + [1]Dec!B43 + [1]Jan!B43 + [1]Feb!B43 + [1]Mar!B43 + [1]Apr!B43 + [1]May!B43 + [1]June!B43)/12</f>
        <v>965.41666666666663</v>
      </c>
      <c r="E43" s="7">
        <f>SUM([1]July!C43 + [1]Sept!C43 + [1]Aug!C43 + [1]Oct!C43 + [1]Nov!C43 + [1]Dec!C43 + [1]Jan!C43 + [1]Feb!C43 + [1]Mar!C43 + [1]Apr!C43 + [1]May!C43 + [1]June!C43)/12</f>
        <v>1995.3333333333333</v>
      </c>
    </row>
    <row r="44" spans="1:5" ht="12.75" x14ac:dyDescent="0.2">
      <c r="A44" s="14" t="s">
        <v>47</v>
      </c>
      <c r="B44" s="13">
        <v>1446</v>
      </c>
      <c r="C44" s="13">
        <v>3148</v>
      </c>
      <c r="D44" s="12">
        <f>SUM([1]July!B44 + [1]Sept!B44 + [1]Aug!B44 + [1]Oct!B44 + [1]Nov!B44 + [1]Dec!B44 + [1]Jan!B44 + [1]Feb!B44 + [1]Mar!B44 + [1]Apr!B44 + [1]May!B44 + [1]June!B44)/12</f>
        <v>1109.5833333333333</v>
      </c>
      <c r="E44" s="11">
        <f>SUM([1]July!C44 + [1]Sept!C44 + [1]Aug!C44 + [1]Oct!C44 + [1]Nov!C44 + [1]Dec!C44 + [1]Jan!C44 + [1]Feb!C44 + [1]Mar!C44 + [1]Apr!C44 + [1]May!C44 + [1]June!C44)/12</f>
        <v>2399.1666666666665</v>
      </c>
    </row>
    <row r="45" spans="1:5" ht="12.75" x14ac:dyDescent="0.2">
      <c r="A45" s="10" t="s">
        <v>48</v>
      </c>
      <c r="B45" s="9">
        <v>6440</v>
      </c>
      <c r="C45" s="9">
        <v>13623</v>
      </c>
      <c r="D45" s="8">
        <f>SUM([1]July!B45 + [1]Sept!B45 + [1]Aug!B45 + [1]Oct!B45 + [1]Nov!B45 + [1]Dec!B45 + [1]Jan!B45 + [1]Feb!B45 + [1]Mar!B45 + [1]Apr!B45 + [1]May!B45 + [1]June!B45)/12</f>
        <v>4904.083333333333</v>
      </c>
      <c r="E45" s="7">
        <f>SUM([1]July!C45 + [1]Sept!C45 + [1]Aug!C45 + [1]Oct!C45 + [1]Nov!C45 + [1]Dec!C45 + [1]Jan!C45 + [1]Feb!C45 + [1]Mar!C45 + [1]Apr!C45 + [1]May!C45 + [1]June!C45)/12</f>
        <v>10256.416666666666</v>
      </c>
    </row>
    <row r="46" spans="1:5" ht="12.75" x14ac:dyDescent="0.2">
      <c r="A46" s="14" t="s">
        <v>49</v>
      </c>
      <c r="B46" s="13">
        <v>3549</v>
      </c>
      <c r="C46" s="13">
        <v>7277</v>
      </c>
      <c r="D46" s="12">
        <f>SUM([1]July!B46 + [1]Sept!B46 + [1]Aug!B46 + [1]Oct!B46 + [1]Nov!B46 + [1]Dec!B46 + [1]Jan!B46 + [1]Feb!B46 + [1]Mar!B46 + [1]Apr!B46 + [1]May!B46 + [1]June!B46)/12</f>
        <v>2694.5</v>
      </c>
      <c r="E46" s="11">
        <f>SUM([1]July!C46 + [1]Sept!C46 + [1]Aug!C46 + [1]Oct!C46 + [1]Nov!C46 + [1]Dec!C46 + [1]Jan!C46 + [1]Feb!C46 + [1]Mar!C46 + [1]Apr!C46 + [1]May!C46 + [1]June!C46)/12</f>
        <v>5440.333333333333</v>
      </c>
    </row>
    <row r="47" spans="1:5" ht="12.75" x14ac:dyDescent="0.2">
      <c r="A47" s="10" t="s">
        <v>50</v>
      </c>
      <c r="B47" s="9">
        <v>2817</v>
      </c>
      <c r="C47" s="9">
        <v>5720</v>
      </c>
      <c r="D47" s="8">
        <f>SUM([1]July!B47 + [1]Sept!B47 + [1]Aug!B47 + [1]Oct!B47 + [1]Nov!B47 + [1]Dec!B47 + [1]Jan!B47 + [1]Feb!B47 + [1]Mar!B47 + [1]Apr!B47 + [1]May!B47 + [1]June!B47)/12</f>
        <v>2032.1666666666667</v>
      </c>
      <c r="E47" s="7">
        <f>SUM([1]July!C47 + [1]Sept!C47 + [1]Aug!C47 + [1]Oct!C47 + [1]Nov!C47 + [1]Dec!C47 + [1]Jan!C47 + [1]Feb!C47 + [1]Mar!C47 + [1]Apr!C47 + [1]May!C47 + [1]June!C47)/12</f>
        <v>4131.666666666667</v>
      </c>
    </row>
    <row r="48" spans="1:5" ht="12.75" x14ac:dyDescent="0.2">
      <c r="A48" s="14" t="s">
        <v>51</v>
      </c>
      <c r="B48" s="13">
        <v>1004</v>
      </c>
      <c r="C48" s="13">
        <v>2202</v>
      </c>
      <c r="D48" s="12">
        <f>SUM([1]July!B48 + [1]Sept!B48 + [1]Aug!B48 + [1]Oct!B48 + [1]Nov!B48 + [1]Dec!B48 + [1]Jan!B48 + [1]Feb!B48 + [1]Mar!B48 + [1]Apr!B48 + [1]May!B48 + [1]June!B48)/12</f>
        <v>728.75</v>
      </c>
      <c r="E48" s="11">
        <f>SUM([1]July!C48 + [1]Sept!C48 + [1]Aug!C48 + [1]Oct!C48 + [1]Nov!C48 + [1]Dec!C48 + [1]Jan!C48 + [1]Feb!C48 + [1]Mar!C48 + [1]Apr!C48 + [1]May!C48 + [1]June!C48)/12</f>
        <v>1596.6666666666667</v>
      </c>
    </row>
    <row r="49" spans="1:7" ht="12.75" x14ac:dyDescent="0.2">
      <c r="A49" s="10" t="s">
        <v>52</v>
      </c>
      <c r="B49" s="9">
        <v>425</v>
      </c>
      <c r="C49" s="9">
        <v>963</v>
      </c>
      <c r="D49" s="8">
        <f>SUM([1]July!B49 + [1]Sept!B49 + [1]Aug!B49 + [1]Oct!B49 + [1]Nov!B49 + [1]Dec!B49 + [1]Jan!B49 + [1]Feb!B49 + [1]Mar!B49 + [1]Apr!B49 + [1]May!B49 + [1]June!B49)/12</f>
        <v>298.58333333333331</v>
      </c>
      <c r="E49" s="7">
        <f>SUM([1]July!C49 + [1]Sept!C49 + [1]Aug!C49 + [1]Oct!C49 + [1]Nov!C49 + [1]Dec!C49 + [1]Jan!C49 + [1]Feb!C49 + [1]Mar!C49 + [1]Apr!C49 + [1]May!C49 + [1]June!C49)/12</f>
        <v>664.33333333333337</v>
      </c>
      <c r="G49"/>
    </row>
    <row r="50" spans="1:7" ht="12.75" x14ac:dyDescent="0.2">
      <c r="A50" s="14" t="s">
        <v>53</v>
      </c>
      <c r="B50" s="13">
        <v>1774</v>
      </c>
      <c r="C50" s="13">
        <v>3697</v>
      </c>
      <c r="D50" s="12">
        <f>SUM([1]July!B50 + [1]Sept!B50 + [1]Aug!B50 + [1]Oct!B50 + [1]Nov!B50 + [1]Dec!B50 + [1]Jan!B50 + [1]Feb!B50 + [1]Mar!B50 + [1]Apr!B50 + [1]May!B50 + [1]June!B50)/12</f>
        <v>1296.4166666666667</v>
      </c>
      <c r="E50" s="11">
        <f>SUM([1]July!C50 + [1]Sept!C50 + [1]Aug!C50 + [1]Oct!C50 + [1]Nov!C50 + [1]Dec!C50 + [1]Jan!C50 + [1]Feb!C50 + [1]Mar!C50 + [1]Apr!C50 + [1]May!C50 + [1]June!C50)/12</f>
        <v>2681.4166666666665</v>
      </c>
      <c r="G50"/>
    </row>
    <row r="51" spans="1:7" ht="12.75" x14ac:dyDescent="0.2">
      <c r="A51" s="10" t="s">
        <v>54</v>
      </c>
      <c r="B51" s="9">
        <v>4223</v>
      </c>
      <c r="C51" s="9">
        <v>8933</v>
      </c>
      <c r="D51" s="8">
        <f>SUM([1]July!B51 + [1]Sept!B51 + [1]Aug!B51 + [1]Oct!B51 + [1]Nov!B51 + [1]Dec!B51 + [1]Jan!B51 + [1]Feb!B51 + [1]Mar!B51 + [1]Apr!B51 + [1]May!B51 + [1]June!B51)/12</f>
        <v>3086.1666666666665</v>
      </c>
      <c r="E51" s="7">
        <f>SUM([1]July!C51 + [1]Sept!C51 + [1]Aug!C51 + [1]Oct!C51 + [1]Nov!C51 + [1]Dec!C51 + [1]Jan!C51 + [1]Feb!C51 + [1]Mar!C51 + [1]Apr!C51 + [1]May!C51 + [1]June!C51)/12</f>
        <v>6510.583333333333</v>
      </c>
      <c r="G51"/>
    </row>
    <row r="52" spans="1:7" ht="12.75" x14ac:dyDescent="0.2">
      <c r="A52" s="14" t="s">
        <v>55</v>
      </c>
      <c r="B52" s="13">
        <v>3159</v>
      </c>
      <c r="C52" s="13">
        <v>6766</v>
      </c>
      <c r="D52" s="12">
        <f>SUM([1]July!B52 + [1]Sept!B52 + [1]Aug!B52 + [1]Oct!B52 + [1]Nov!B52 + [1]Dec!B52 + [1]Jan!B52 + [1]Feb!B52 + [1]Mar!B52 + [1]Apr!B52 + [1]May!B52 + [1]June!B52)/12</f>
        <v>2293.25</v>
      </c>
      <c r="E52" s="11">
        <f>SUM([1]July!C52 + [1]Sept!C52 + [1]Aug!C52 + [1]Oct!C52 + [1]Nov!C52 + [1]Dec!C52 + [1]Jan!C52 + [1]Feb!C52 + [1]Mar!C52 + [1]Apr!C52 + [1]May!C52 + [1]June!C52)/12</f>
        <v>4886.583333333333</v>
      </c>
    </row>
    <row r="53" spans="1:7" ht="12.75" x14ac:dyDescent="0.2">
      <c r="A53" s="10" t="s">
        <v>56</v>
      </c>
      <c r="B53" s="9">
        <v>5000</v>
      </c>
      <c r="C53" s="9">
        <v>10437</v>
      </c>
      <c r="D53" s="8">
        <f>SUM([1]July!B53 + [1]Sept!B53 + [1]Aug!B53 + [1]Oct!B53 + [1]Nov!B53 + [1]Dec!B53 + [1]Jan!B53 + [1]Feb!B53 + [1]Mar!B53 + [1]Apr!B53 + [1]May!B53 + [1]June!B53)/12</f>
        <v>3758.4166666666665</v>
      </c>
      <c r="E53" s="7">
        <f>SUM([1]July!C53 + [1]Sept!C53 + [1]Aug!C53 + [1]Oct!C53 + [1]Nov!C53 + [1]Dec!C53 + [1]Jan!C53 + [1]Feb!C53 + [1]Mar!C53 + [1]Apr!C53 + [1]May!C53 + [1]June!C53)/12</f>
        <v>7805.5</v>
      </c>
    </row>
    <row r="54" spans="1:7" ht="12.75" x14ac:dyDescent="0.2">
      <c r="A54" s="14" t="s">
        <v>57</v>
      </c>
      <c r="B54" s="13">
        <v>2886</v>
      </c>
      <c r="C54" s="13">
        <v>5625</v>
      </c>
      <c r="D54" s="12">
        <f>SUM([1]July!B54 + [1]Sept!B54 + [1]Aug!B54 + [1]Oct!B54 + [1]Nov!B54 + [1]Dec!B54 + [1]Jan!B54 + [1]Feb!B54 + [1]Mar!B54 + [1]Apr!B54 + [1]May!B54 + [1]June!B54)/12</f>
        <v>2174.9166666666665</v>
      </c>
      <c r="E54" s="11">
        <f>SUM([1]July!C54 + [1]Sept!C54 + [1]Aug!C54 + [1]Oct!C54 + [1]Nov!C54 + [1]Dec!C54 + [1]Jan!C54 + [1]Feb!C54 + [1]Mar!C54 + [1]Apr!C54 + [1]May!C54 + [1]June!C54)/12</f>
        <v>4192.666666666667</v>
      </c>
    </row>
    <row r="55" spans="1:7" ht="12.75" x14ac:dyDescent="0.2">
      <c r="A55" s="10" t="s">
        <v>58</v>
      </c>
      <c r="B55" s="9">
        <v>1280</v>
      </c>
      <c r="C55" s="9">
        <v>2602</v>
      </c>
      <c r="D55" s="8">
        <f>SUM([1]July!B55 + [1]Sept!B55 + [1]Aug!B55 + [1]Oct!B55 + [1]Nov!B55 + [1]Dec!B55 + [1]Jan!B55 + [1]Feb!B55 + [1]Mar!B55 + [1]Apr!B55 + [1]May!B55 + [1]June!B55)/12</f>
        <v>926.41666666666663</v>
      </c>
      <c r="E55" s="7">
        <f>SUM([1]July!C55 + [1]Sept!C55 + [1]Aug!C55 + [1]Oct!C55 + [1]Nov!C55 + [1]Dec!C55 + [1]Jan!C55 + [1]Feb!C55 + [1]Mar!C55 + [1]Apr!C55 + [1]May!C55 + [1]June!C55)/12</f>
        <v>1815.75</v>
      </c>
    </row>
    <row r="56" spans="1:7" ht="12.75" x14ac:dyDescent="0.2">
      <c r="A56" s="14" t="s">
        <v>59</v>
      </c>
      <c r="B56" s="13">
        <v>10451</v>
      </c>
      <c r="C56" s="13">
        <v>20520</v>
      </c>
      <c r="D56" s="12">
        <f>SUM([1]July!B56 + [1]Sept!B56 + [1]Aug!B56 + [1]Oct!B56 + [1]Nov!B56 + [1]Dec!B56 + [1]Jan!B56 + [1]Feb!B56 + [1]Mar!B56 + [1]Apr!B56 + [1]May!B56 + [1]June!B56)/12</f>
        <v>7831.083333333333</v>
      </c>
      <c r="E56" s="11">
        <f>SUM([1]July!C56 + [1]Sept!C56 + [1]Aug!C56 + [1]Oct!C56 + [1]Nov!C56 + [1]Dec!C56 + [1]Jan!C56 + [1]Feb!C56 + [1]Mar!C56 + [1]Apr!C56 + [1]May!C56 + [1]June!C56)/12</f>
        <v>15297.333333333334</v>
      </c>
    </row>
    <row r="57" spans="1:7" ht="12.75" x14ac:dyDescent="0.2">
      <c r="A57" s="10" t="s">
        <v>60</v>
      </c>
      <c r="B57" s="9">
        <v>837</v>
      </c>
      <c r="C57" s="9">
        <v>1758</v>
      </c>
      <c r="D57" s="8">
        <f>SUM([1]July!B57 + [1]Sept!B57 + [1]Aug!B57 + [1]Oct!B57 + [1]Nov!B57 + [1]Dec!B57 + [1]Jan!B57 + [1]Feb!B57 + [1]Mar!B57 + [1]Apr!B57 + [1]May!B57 + [1]June!B57)/12</f>
        <v>618.25</v>
      </c>
      <c r="E57" s="7">
        <f>SUM([1]July!C57 + [1]Sept!C57 + [1]Aug!C57 + [1]Oct!C57 + [1]Nov!C57 + [1]Dec!C57 + [1]Jan!C57 + [1]Feb!C57 + [1]Mar!C57 + [1]Apr!C57 + [1]May!C57 + [1]June!C57)/12</f>
        <v>1298</v>
      </c>
    </row>
    <row r="58" spans="1:7" ht="12.75" x14ac:dyDescent="0.2">
      <c r="A58" s="14" t="s">
        <v>61</v>
      </c>
      <c r="B58" s="13">
        <v>989</v>
      </c>
      <c r="C58" s="13">
        <v>2172</v>
      </c>
      <c r="D58" s="12">
        <f>SUM([1]July!B58 + [1]Sept!B58 + [1]Aug!B58 + [1]Oct!B58 + [1]Nov!B58 + [1]Dec!B58 + [1]Jan!B58 + [1]Feb!B58 + [1]Mar!B58 + [1]Apr!B58 + [1]May!B58 + [1]June!B58)/12</f>
        <v>761.33333333333337</v>
      </c>
      <c r="E58" s="11">
        <f>SUM([1]July!C58 + [1]Sept!C58 + [1]Aug!C58 + [1]Oct!C58 + [1]Nov!C58 + [1]Dec!C58 + [1]Jan!C58 + [1]Feb!C58 + [1]Mar!C58 + [1]Apr!C58 + [1]May!C58 + [1]June!C58)/12</f>
        <v>1632.5833333333333</v>
      </c>
    </row>
    <row r="59" spans="1:7" ht="12.75" x14ac:dyDescent="0.2">
      <c r="A59" s="10" t="s">
        <v>62</v>
      </c>
      <c r="B59" s="9">
        <v>1414</v>
      </c>
      <c r="C59" s="9">
        <v>2945</v>
      </c>
      <c r="D59" s="8">
        <f>SUM([1]July!B59 + [1]Sept!B59 + [1]Aug!B59 + [1]Oct!B59 + [1]Nov!B59 + [1]Dec!B59 + [1]Jan!B59 + [1]Feb!B59 + [1]Mar!B59 + [1]Apr!B59 + [1]May!B59 + [1]June!B59)/12</f>
        <v>1070.8333333333333</v>
      </c>
      <c r="E59" s="7">
        <f>SUM([1]July!C59 + [1]Sept!C59 + [1]Aug!C59 + [1]Oct!C59 + [1]Nov!C59 + [1]Dec!C59 + [1]Jan!C59 + [1]Feb!C59 + [1]Mar!C59 + [1]Apr!C59 + [1]May!C59 + [1]June!C59)/12</f>
        <v>2194.25</v>
      </c>
    </row>
    <row r="60" spans="1:7" ht="12.75" x14ac:dyDescent="0.2">
      <c r="A60" s="14" t="s">
        <v>63</v>
      </c>
      <c r="B60" s="13">
        <v>98361</v>
      </c>
      <c r="C60" s="13">
        <v>193274</v>
      </c>
      <c r="D60" s="12">
        <f>SUM([1]July!B60 + [1]Sept!B60 + [1]Aug!B60 + [1]Oct!B60 + [1]Nov!B60 + [1]Dec!B60 + [1]Jan!B60 + [1]Feb!B60 + [1]Mar!B60 + [1]Apr!B60 + [1]May!B60 + [1]June!B60)/12</f>
        <v>72341.75</v>
      </c>
      <c r="E60" s="11">
        <f>SUM([1]July!C60 + [1]Sept!C60 + [1]Aug!C60 + [1]Oct!C60 + [1]Nov!C60 + [1]Dec!C60 + [1]Jan!C60 + [1]Feb!C60 + [1]Mar!C60 + [1]Apr!C60 + [1]May!C60 + [1]June!C60)/12</f>
        <v>144405.75</v>
      </c>
    </row>
    <row r="61" spans="1:7" ht="12.75" x14ac:dyDescent="0.2">
      <c r="A61" s="10" t="s">
        <v>64</v>
      </c>
      <c r="B61" s="9">
        <v>5161</v>
      </c>
      <c r="C61" s="9">
        <v>10385</v>
      </c>
      <c r="D61" s="8">
        <f>SUM([1]July!B61 + [1]Sept!B61 + [1]Aug!B61 + [1]Oct!B61 + [1]Nov!B61 + [1]Dec!B61 + [1]Jan!B61 + [1]Feb!B61 + [1]Mar!B61 + [1]Apr!B61 + [1]May!B61 + [1]June!B61)/12</f>
        <v>3904.5833333333335</v>
      </c>
      <c r="E61" s="7">
        <f>SUM([1]July!C61 + [1]Sept!C61 + [1]Aug!C61 + [1]Oct!C61 + [1]Nov!C61 + [1]Dec!C61 + [1]Jan!C61 + [1]Feb!C61 + [1]Mar!C61 + [1]Apr!C61 + [1]May!C61 + [1]June!C61)/12</f>
        <v>7777.833333333333</v>
      </c>
    </row>
    <row r="62" spans="1:7" ht="12.75" x14ac:dyDescent="0.2">
      <c r="A62" s="14" t="s">
        <v>65</v>
      </c>
      <c r="B62" s="13">
        <v>1947</v>
      </c>
      <c r="C62" s="13">
        <v>4051</v>
      </c>
      <c r="D62" s="12">
        <f>SUM([1]July!B62 + [1]Sept!B62 + [1]Aug!B62 + [1]Oct!B62 + [1]Nov!B62 + [1]Dec!B62 + [1]Jan!B62 + [1]Feb!B62 + [1]Mar!B62 + [1]Apr!B62 + [1]May!B62 + [1]June!B62)/12</f>
        <v>1455.3333333333333</v>
      </c>
      <c r="E62" s="11">
        <f>SUM([1]July!C62 + [1]Sept!C62 + [1]Aug!C62 + [1]Oct!C62 + [1]Nov!C62 + [1]Dec!C62 + [1]Jan!C62 + [1]Feb!C62 + [1]Mar!C62 + [1]Apr!C62 + [1]May!C62 + [1]June!C62)/12</f>
        <v>2966.6666666666665</v>
      </c>
    </row>
    <row r="63" spans="1:7" ht="12.75" x14ac:dyDescent="0.2">
      <c r="A63" s="10" t="s">
        <v>66</v>
      </c>
      <c r="B63" s="9">
        <v>4422</v>
      </c>
      <c r="C63" s="9">
        <v>9402</v>
      </c>
      <c r="D63" s="8">
        <f>SUM([1]July!B63 + [1]Sept!B63 + [1]Aug!B63 + [1]Oct!B63 + [1]Nov!B63 + [1]Dec!B63 + [1]Jan!B63 + [1]Feb!B63 + [1]Mar!B63 + [1]Apr!B63 + [1]May!B63 + [1]June!B63)/12</f>
        <v>3211.8333333333335</v>
      </c>
      <c r="E63" s="7">
        <f>SUM([1]July!C63 + [1]Sept!C63 + [1]Aug!C63 + [1]Oct!C63 + [1]Nov!C63 + [1]Dec!C63 + [1]Jan!C63 + [1]Feb!C63 + [1]Mar!C63 + [1]Apr!C63 + [1]May!C63 + [1]June!C63)/12</f>
        <v>6846.5</v>
      </c>
    </row>
    <row r="64" spans="1:7" ht="12.75" x14ac:dyDescent="0.2">
      <c r="A64" s="14" t="s">
        <v>67</v>
      </c>
      <c r="B64" s="13">
        <v>1792</v>
      </c>
      <c r="C64" s="13">
        <v>3978</v>
      </c>
      <c r="D64" s="12">
        <f>SUM([1]July!B64 + [1]Sept!B64 + [1]Aug!B64 + [1]Oct!B64 + [1]Nov!B64 + [1]Dec!B64 + [1]Jan!B64 + [1]Feb!B64 + [1]Mar!B64 + [1]Apr!B64 + [1]May!B64 + [1]June!B64)/12</f>
        <v>1315.5833333333333</v>
      </c>
      <c r="E64" s="11">
        <f>SUM([1]July!C64 + [1]Sept!C64 + [1]Aug!C64 + [1]Oct!C64 + [1]Nov!C64 + [1]Dec!C64 + [1]Jan!C64 + [1]Feb!C64 + [1]Mar!C64 + [1]Apr!C64 + [1]May!C64 + [1]June!C64)/12</f>
        <v>2814.75</v>
      </c>
    </row>
    <row r="65" spans="1:5" ht="12.75" x14ac:dyDescent="0.2">
      <c r="A65" s="10" t="s">
        <v>68</v>
      </c>
      <c r="B65" s="9">
        <v>6164</v>
      </c>
      <c r="C65" s="9">
        <v>12213</v>
      </c>
      <c r="D65" s="8">
        <f>SUM([1]July!B65 + [1]Sept!B65 + [1]Aug!B65 + [1]Oct!B65 + [1]Nov!B65 + [1]Dec!B65 + [1]Jan!B65 + [1]Feb!B65 + [1]Mar!B65 + [1]Apr!B65 + [1]May!B65 + [1]June!B65)/12</f>
        <v>4384.25</v>
      </c>
      <c r="E65" s="7">
        <f>SUM([1]July!C65 + [1]Sept!C65 + [1]Aug!C65 + [1]Oct!C65 + [1]Nov!C65 + [1]Dec!C65 + [1]Jan!C65 + [1]Feb!C65 + [1]Mar!C65 + [1]Apr!C65 + [1]May!C65 + [1]June!C65)/12</f>
        <v>8767.9166666666661</v>
      </c>
    </row>
    <row r="66" spans="1:5" ht="12.75" x14ac:dyDescent="0.2">
      <c r="A66" s="14" t="s">
        <v>69</v>
      </c>
      <c r="B66" s="13">
        <v>5446</v>
      </c>
      <c r="C66" s="13">
        <v>10942</v>
      </c>
      <c r="D66" s="12">
        <f>SUM([1]July!B66 + [1]Sept!B66 + [1]Aug!B66 + [1]Oct!B66 + [1]Nov!B66 + [1]Dec!B66 + [1]Jan!B66 + [1]Feb!B66 + [1]Mar!B66 + [1]Apr!B66 + [1]May!B66 + [1]June!B66)/12</f>
        <v>4017.75</v>
      </c>
      <c r="E66" s="11">
        <f>SUM([1]July!C66 + [1]Sept!C66 + [1]Aug!C66 + [1]Oct!C66 + [1]Nov!C66 + [1]Dec!C66 + [1]Jan!C66 + [1]Feb!C66 + [1]Mar!C66 + [1]Apr!C66 + [1]May!C66 + [1]June!C66)/12</f>
        <v>8064.333333333333</v>
      </c>
    </row>
    <row r="67" spans="1:5" ht="12.75" x14ac:dyDescent="0.2">
      <c r="A67" s="10" t="s">
        <v>70</v>
      </c>
      <c r="B67" s="9">
        <v>4661</v>
      </c>
      <c r="C67" s="9">
        <v>9106</v>
      </c>
      <c r="D67" s="8">
        <f>SUM([1]July!B67 + [1]Sept!B67 + [1]Aug!B67 + [1]Oct!B67 + [1]Nov!B67 + [1]Dec!B67 + [1]Jan!B67 + [1]Feb!B67 + [1]Mar!B67 + [1]Apr!B67 + [1]May!B67 + [1]June!B67)/12</f>
        <v>3390.3333333333335</v>
      </c>
      <c r="E67" s="7">
        <f>SUM([1]July!C67 + [1]Sept!C67 + [1]Aug!C67 + [1]Oct!C67 + [1]Nov!C67 + [1]Dec!C67 + [1]Jan!C67 + [1]Feb!C67 + [1]Mar!C67 + [1]Apr!C67 + [1]May!C67 + [1]June!C67)/12</f>
        <v>6539.416666666667</v>
      </c>
    </row>
    <row r="68" spans="1:5" ht="12.75" x14ac:dyDescent="0.2">
      <c r="A68" s="14" t="s">
        <v>71</v>
      </c>
      <c r="B68" s="13">
        <v>9276</v>
      </c>
      <c r="C68" s="13">
        <v>18765</v>
      </c>
      <c r="D68" s="12">
        <f>SUM([1]July!B68 + [1]Sept!B68 + [1]Aug!B68 + [1]Oct!B68 + [1]Nov!B68 + [1]Dec!B68 + [1]Jan!B68 + [1]Feb!B68 + [1]Mar!B68 + [1]Apr!B68 + [1]May!B68 + [1]June!B68)/12</f>
        <v>6970.166666666667</v>
      </c>
      <c r="E68" s="11">
        <f>SUM([1]July!C68 + [1]Sept!C68 + [1]Aug!C68 + [1]Oct!C68 + [1]Nov!C68 + [1]Dec!C68 + [1]Jan!C68 + [1]Feb!C68 + [1]Mar!C68 + [1]Apr!C68 + [1]May!C68 + [1]June!C68)/12</f>
        <v>14023.833333333334</v>
      </c>
    </row>
    <row r="69" spans="1:5" ht="12.75" x14ac:dyDescent="0.2">
      <c r="A69" s="10" t="s">
        <v>72</v>
      </c>
      <c r="B69" s="9">
        <v>1478</v>
      </c>
      <c r="C69" s="9">
        <v>2996</v>
      </c>
      <c r="D69" s="8">
        <f>SUM([1]July!B69 + [1]Sept!B69 + [1]Aug!B69 + [1]Oct!B69 + [1]Nov!B69 + [1]Dec!B69 + [1]Jan!B69 + [1]Feb!B69 + [1]Mar!B69 + [1]Apr!B69 + [1]May!B69 + [1]June!B69)/12</f>
        <v>1130.8333333333333</v>
      </c>
      <c r="E69" s="7">
        <f>SUM([1]July!C69 + [1]Sept!C69 + [1]Aug!C69 + [1]Oct!C69 + [1]Nov!C69 + [1]Dec!C69 + [1]Jan!C69 + [1]Feb!C69 + [1]Mar!C69 + [1]Apr!C69 + [1]May!C69 + [1]June!C69)/12</f>
        <v>2255.9166666666665</v>
      </c>
    </row>
    <row r="70" spans="1:5" ht="12.75" x14ac:dyDescent="0.2">
      <c r="A70" s="14" t="s">
        <v>73</v>
      </c>
      <c r="B70" s="13">
        <v>221</v>
      </c>
      <c r="C70" s="13">
        <v>556</v>
      </c>
      <c r="D70" s="12">
        <f>SUM([1]July!B70 + [1]Sept!B70 + [1]Aug!B70 + [1]Oct!B70 + [1]Nov!B70 + [1]Dec!B70 + [1]Jan!B70 + [1]Feb!B70 + [1]Mar!B70 + [1]Apr!B70 + [1]May!B70 + [1]June!B70)/12</f>
        <v>162.83333333333334</v>
      </c>
      <c r="E70" s="11">
        <f>SUM([1]July!C70 + [1]Sept!C70 + [1]Aug!C70 + [1]Oct!C70 + [1]Nov!C70 + [1]Dec!C70 + [1]Jan!C70 + [1]Feb!C70 + [1]Mar!C70 + [1]Apr!C70 + [1]May!C70 + [1]June!C70)/12</f>
        <v>404.33333333333331</v>
      </c>
    </row>
    <row r="71" spans="1:5" ht="12.75" x14ac:dyDescent="0.2">
      <c r="A71" s="15" t="s">
        <v>74</v>
      </c>
      <c r="B71" s="9">
        <v>5579</v>
      </c>
      <c r="C71" s="9">
        <v>11904</v>
      </c>
      <c r="D71" s="8">
        <f>SUM([1]July!B71 + [1]Sept!B71 + [1]Aug!B71 + [1]Oct!B71 + [1]Nov!B71 + [1]Dec!B71 + [1]Jan!B71 + [1]Feb!B71 + [1]Mar!B71 + [1]Apr!B71 + [1]May!B71 + [1]June!B71)/12</f>
        <v>4082.25</v>
      </c>
      <c r="E71" s="7">
        <f>SUM([1]July!C71 + [1]Sept!C71 + [1]Aug!C71 + [1]Oct!C71 + [1]Nov!C71 + [1]Dec!C71 + [1]Jan!C71 + [1]Feb!C71 + [1]Mar!C71 + [1]Apr!C71 + [1]May!C71 + [1]June!C71)/12</f>
        <v>8621.5</v>
      </c>
    </row>
    <row r="72" spans="1:5" ht="12.75" x14ac:dyDescent="0.2">
      <c r="A72" s="14" t="s">
        <v>75</v>
      </c>
      <c r="B72" s="13">
        <v>3665</v>
      </c>
      <c r="C72" s="13">
        <v>7488</v>
      </c>
      <c r="D72" s="12">
        <f>SUM([1]July!B72 + [1]Sept!B72 + [1]Aug!B72 + [1]Oct!B72 + [1]Nov!B72 + [1]Dec!B72 + [1]Jan!B72 + [1]Feb!B72 + [1]Mar!B72 + [1]Apr!B72 + [1]May!B72 + [1]June!B72)/12</f>
        <v>2766.4166666666665</v>
      </c>
      <c r="E72" s="11">
        <f>SUM([1]July!C72 + [1]Sept!C72 + [1]Aug!C72 + [1]Oct!C72 + [1]Nov!C72 + [1]Dec!C72 + [1]Jan!C72 + [1]Feb!C72 + [1]Mar!C72 + [1]Apr!C72 + [1]May!C72 + [1]June!C72)/12</f>
        <v>5636.083333333333</v>
      </c>
    </row>
    <row r="73" spans="1:5" ht="12.75" x14ac:dyDescent="0.2">
      <c r="A73" s="15" t="s">
        <v>76</v>
      </c>
      <c r="B73" s="9">
        <v>5770</v>
      </c>
      <c r="C73" s="9">
        <v>12388</v>
      </c>
      <c r="D73" s="8">
        <f>SUM([1]July!B73 + [1]Sept!B73 + [1]Aug!B73 + [1]Oct!B73 + [1]Nov!B73 + [1]Dec!B73 + [1]Jan!B73 + [1]Feb!B73 + [1]Mar!B73 + [1]Apr!B73 + [1]May!B73 + [1]June!B73)/12</f>
        <v>4367.166666666667</v>
      </c>
      <c r="E73" s="7">
        <f>SUM([1]July!C73 + [1]Sept!C73 + [1]Aug!C73 + [1]Oct!C73 + [1]Nov!C73 + [1]Dec!C73 + [1]Jan!C73 + [1]Feb!C73 + [1]Mar!C73 + [1]Apr!C73 + [1]May!C73 + [1]June!C73)/12</f>
        <v>9344.75</v>
      </c>
    </row>
    <row r="74" spans="1:5" ht="12.75" x14ac:dyDescent="0.2">
      <c r="A74" s="14" t="s">
        <v>77</v>
      </c>
      <c r="B74" s="13">
        <v>4688</v>
      </c>
      <c r="C74" s="13">
        <v>10066</v>
      </c>
      <c r="D74" s="12">
        <f>SUM([1]July!B74 + [1]Sept!B74 + [1]Aug!B74 + [1]Oct!B74 + [1]Nov!B74 + [1]Dec!B74 + [1]Jan!B74 + [1]Feb!B74 + [1]Mar!B74 + [1]Apr!B74 + [1]May!B74 + [1]June!B74)/12</f>
        <v>3474.5</v>
      </c>
      <c r="E74" s="11">
        <f>SUM([1]July!C74 + [1]Sept!C74 + [1]Aug!C74 + [1]Oct!C74 + [1]Nov!C74 + [1]Dec!C74 + [1]Jan!C74 + [1]Feb!C74 + [1]Mar!C74 + [1]Apr!C74 + [1]May!C74 + [1]June!C74)/12</f>
        <v>7342.833333333333</v>
      </c>
    </row>
    <row r="75" spans="1:5" ht="12.75" x14ac:dyDescent="0.2">
      <c r="A75" s="15" t="s">
        <v>78</v>
      </c>
      <c r="B75" s="9">
        <v>1370</v>
      </c>
      <c r="C75" s="9">
        <v>3006</v>
      </c>
      <c r="D75" s="8">
        <f>SUM([1]July!B75 + [1]Sept!B75 + [1]Aug!B75 + [1]Oct!B75 + [1]Nov!B75 + [1]Dec!B75 + [1]Jan!B75 + [1]Feb!B75 + [1]Mar!B75 + [1]Apr!B75 + [1]May!B75 + [1]June!B75)/12</f>
        <v>924.58333333333337</v>
      </c>
      <c r="E75" s="7">
        <f>SUM([1]July!C75 + [1]Sept!C75 + [1]Aug!C75 + [1]Oct!C75 + [1]Nov!C75 + [1]Dec!C75 + [1]Jan!C75 + [1]Feb!C75 + [1]Mar!C75 + [1]Apr!C75 + [1]May!C75 + [1]June!C75)/12</f>
        <v>2086.8333333333335</v>
      </c>
    </row>
    <row r="76" spans="1:5" ht="12.75" x14ac:dyDescent="0.2">
      <c r="A76" s="14" t="s">
        <v>79</v>
      </c>
      <c r="B76" s="13">
        <v>931</v>
      </c>
      <c r="C76" s="13">
        <v>1948</v>
      </c>
      <c r="D76" s="12">
        <f>SUM([1]July!B76 + [1]Sept!B76 + [1]Aug!B76 + [1]Oct!B76 + [1]Nov!B76 + [1]Dec!B76 + [1]Jan!B76 + [1]Feb!B76 + [1]Mar!B76 + [1]Apr!B76 + [1]May!B76 + [1]June!B76)/12</f>
        <v>722.33333333333337</v>
      </c>
      <c r="E76" s="11">
        <f>SUM([1]July!C76 + [1]Sept!C76 + [1]Aug!C76 + [1]Oct!C76 + [1]Nov!C76 + [1]Dec!C76 + [1]Jan!C76 + [1]Feb!C76 + [1]Mar!C76 + [1]Apr!C76 + [1]May!C76 + [1]June!C76)/12</f>
        <v>1499.3333333333333</v>
      </c>
    </row>
    <row r="77" spans="1:5" ht="12.75" x14ac:dyDescent="0.2">
      <c r="A77" s="15" t="s">
        <v>80</v>
      </c>
      <c r="B77" s="9">
        <v>70536</v>
      </c>
      <c r="C77" s="9">
        <v>142752</v>
      </c>
      <c r="D77" s="8">
        <f>SUM([1]July!B77 + [1]Sept!B77 + [1]Aug!B77 + [1]Oct!B77 + [1]Nov!B77 + [1]Dec!B77 + [1]Jan!B77 + [1]Feb!B77 + [1]Mar!B77 + [1]Apr!B77 + [1]May!B77 + [1]June!B77)/12</f>
        <v>51689.916666666664</v>
      </c>
      <c r="E77" s="7">
        <f>SUM([1]July!C77 + [1]Sept!C77 + [1]Aug!C77 + [1]Oct!C77 + [1]Nov!C77 + [1]Dec!C77 + [1]Jan!C77 + [1]Feb!C77 + [1]Mar!C77 + [1]Apr!C77 + [1]May!C77 + [1]June!C77)/12</f>
        <v>105892.25</v>
      </c>
    </row>
    <row r="78" spans="1:5" ht="12.75" x14ac:dyDescent="0.2">
      <c r="A78" s="14" t="s">
        <v>81</v>
      </c>
      <c r="B78" s="13">
        <v>5155</v>
      </c>
      <c r="C78" s="13">
        <v>10979</v>
      </c>
      <c r="D78" s="12">
        <f>SUM([1]July!B78 + [1]Sept!B78 + [1]Aug!B78 + [1]Oct!B78 + [1]Nov!B78 + [1]Dec!B78 + [1]Jan!B78 + [1]Feb!B78 + [1]Mar!B78 + [1]Apr!B78 + [1]May!B78 + [1]June!B78)/12</f>
        <v>3837.5833333333335</v>
      </c>
      <c r="E78" s="11">
        <f>SUM([1]July!C78 + [1]Sept!C78 + [1]Aug!C78 + [1]Oct!C78 + [1]Nov!C78 + [1]Dec!C78 + [1]Jan!C78 + [1]Feb!C78 + [1]Mar!C78 + [1]Apr!C78 + [1]May!C78 + [1]June!C78)/12</f>
        <v>8107.25</v>
      </c>
    </row>
    <row r="79" spans="1:5" ht="12.75" x14ac:dyDescent="0.2">
      <c r="A79" s="10" t="s">
        <v>82</v>
      </c>
      <c r="B79" s="9">
        <v>5165</v>
      </c>
      <c r="C79" s="9">
        <v>10562</v>
      </c>
      <c r="D79" s="8">
        <f>SUM([1]July!B79 + [1]Sept!B79 + [1]Aug!B79 + [1]Oct!B79 + [1]Nov!B79 + [1]Dec!B79 + [1]Jan!B79 + [1]Feb!B79 + [1]Mar!B79 + [1]Apr!B79 + [1]May!B79 + [1]June!B79)/12</f>
        <v>3782.3333333333335</v>
      </c>
      <c r="E79" s="7">
        <f>SUM([1]July!C79 + [1]Sept!C79 + [1]Aug!C79 + [1]Oct!C79 + [1]Nov!C79 + [1]Dec!C79 + [1]Jan!C79 + [1]Feb!C79 + [1]Mar!C79 + [1]Apr!C79 + [1]May!C79 + [1]June!C79)/12</f>
        <v>7715.416666666667</v>
      </c>
    </row>
    <row r="80" spans="1:5" ht="12.75" x14ac:dyDescent="0.2">
      <c r="A80" s="14" t="s">
        <v>83</v>
      </c>
      <c r="B80" s="13">
        <v>1096</v>
      </c>
      <c r="C80" s="13">
        <v>2516</v>
      </c>
      <c r="D80" s="12">
        <f>SUM([1]July!B80 + [1]Sept!B80 + [1]Aug!B80 + [1]Oct!B80 + [1]Nov!B80 + [1]Dec!B80 + [1]Jan!B80 + [1]Feb!B80 + [1]Mar!B80 + [1]Apr!B80 + [1]May!B80 + [1]June!B80)/12</f>
        <v>812.08333333333337</v>
      </c>
      <c r="E80" s="11">
        <f>SUM([1]July!C80 + [1]Sept!C80 + [1]Aug!C80 + [1]Oct!C80 + [1]Nov!C80 + [1]Dec!C80 + [1]Jan!C80 + [1]Feb!C80 + [1]Mar!C80 + [1]Apr!C80 + [1]May!C80 + [1]June!C80)/12</f>
        <v>1814.1666666666667</v>
      </c>
    </row>
    <row r="81" spans="1:5" ht="12.75" x14ac:dyDescent="0.2">
      <c r="A81" s="10" t="s">
        <v>84</v>
      </c>
      <c r="B81" s="9">
        <v>528</v>
      </c>
      <c r="C81" s="9">
        <v>1183</v>
      </c>
      <c r="D81" s="8">
        <f>SUM([1]July!B81 + [1]Sept!B81 + [1]Aug!B81 + [1]Oct!B81 + [1]Nov!B81 + [1]Dec!B81 + [1]Jan!B81 + [1]Feb!B81 + [1]Mar!B81 + [1]Apr!B81 + [1]May!B81 + [1]June!B81)/12</f>
        <v>361.91666666666669</v>
      </c>
      <c r="E81" s="7">
        <f>SUM([1]July!C81 + [1]Sept!C81 + [1]Aug!C81 + [1]Oct!C81 + [1]Nov!C81 + [1]Dec!C81 + [1]Jan!C81 + [1]Feb!C81 + [1]Mar!C81 + [1]Apr!C81 + [1]May!C81 + [1]June!C81)/12</f>
        <v>811.91666666666663</v>
      </c>
    </row>
    <row r="82" spans="1:5" ht="13.5" thickBot="1" x14ac:dyDescent="0.25">
      <c r="A82" s="6" t="s">
        <v>85</v>
      </c>
      <c r="B82" s="5">
        <v>1784</v>
      </c>
      <c r="C82" s="5">
        <v>3755</v>
      </c>
      <c r="D82" s="4">
        <f>SUM([1]July!B82 + [1]Sept!B82 + [1]Aug!B82 + [1]Oct!B82 + [1]Nov!B82 + [1]Dec!B82 + [1]Jan!B82 + [1]Feb!B82 + [1]Mar!B82 + [1]Apr!B82 + [1]May!B82 + [1]June!B82)/12</f>
        <v>1252.0833333333333</v>
      </c>
      <c r="E82" s="3">
        <f>SUM([1]July!C82 + [1]Sept!C82 + [1]Aug!C82 + [1]Oct!C82 + [1]Nov!C82 + [1]Dec!C82 + [1]Jan!C82 + [1]Feb!C82 + [1]Mar!C82 + [1]Apr!C82 + [1]May!C82 + [1]June!C82)/12</f>
        <v>2626.5833333333335</v>
      </c>
    </row>
    <row r="83" spans="1:5" x14ac:dyDescent="0.2">
      <c r="A83" s="1" t="s">
        <v>86</v>
      </c>
    </row>
    <row r="84" spans="1:5" x14ac:dyDescent="0.2">
      <c r="A84" s="1" t="s">
        <v>87</v>
      </c>
    </row>
  </sheetData>
  <pageMargins left="1" right="0.5" top="0.25" bottom="0.25" header="0" footer="0"/>
  <pageSetup scale="6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T3</vt:lpstr>
      <vt:lpstr>'T3'!ColumnTitles</vt:lpstr>
      <vt:lpstr>'T3'!Print_Area</vt:lpstr>
      <vt:lpstr>'T3'!Print_Titles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Sibbie Adler</dc:creator>
  <cp:keywords/>
  <dc:description/>
  <cp:lastModifiedBy>Tosha Robinson</cp:lastModifiedBy>
  <cp:revision/>
  <dcterms:created xsi:type="dcterms:W3CDTF">2026-07-23T21:55:55Z</dcterms:created>
  <dcterms:modified xsi:type="dcterms:W3CDTF">2026-10-15T16:29:23Z</dcterms:modified>
  <cp:category/>
  <cp:contentStatus/>
</cp:coreProperties>
</file>